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3.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drawings/drawing4.xml" ContentType="application/vnd.openxmlformats-officedocument.drawing+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drawings/drawing5.xml" ContentType="application/vnd.openxmlformats-officedocument.drawing+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drawings/drawing6.xml" ContentType="application/vnd.openxmlformats-officedocument.drawing+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drawings/drawing7.xml" ContentType="application/vnd.openxmlformats-officedocument.drawing+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drawings/drawing8.xml" ContentType="application/vnd.openxmlformats-officedocument.drawing+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drawings/drawing9.xml" ContentType="application/vnd.openxmlformats-officedocument.drawing+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drawings/drawing10.xml" ContentType="application/vnd.openxmlformats-officedocument.drawing+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drawings/drawing11.xml" ContentType="application/vnd.openxmlformats-officedocument.drawing+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embeddings/oleObject1.bin" ContentType="application/vnd.openxmlformats-officedocument.oleObject"/>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Y:\ERYCCG\STAFF AREA\Staff\Personal\Rebecca Black\7. Clinical Effectiveness\Clinical Policy\Comms\IIAs for Q\"/>
    </mc:Choice>
  </mc:AlternateContent>
  <xr:revisionPtr revIDLastSave="0" documentId="8_{5A80DBEB-89F9-4968-B19A-57CBCBB6EBD9}" xr6:coauthVersionLast="47" xr6:coauthVersionMax="47" xr10:uidLastSave="{00000000-0000-0000-0000-000000000000}"/>
  <bookViews>
    <workbookView xWindow="-120" yWindow="-120" windowWidth="29040" windowHeight="15720" tabRatio="918" firstSheet="3" activeTab="4" xr2:uid="{00000000-000D-0000-FFFF-FFFF00000000}"/>
  </bookViews>
  <sheets>
    <sheet name="Graph" sheetId="21" state="hidden" r:id="rId1"/>
    <sheet name="Lists" sheetId="6" state="hidden" r:id="rId2"/>
    <sheet name="Approval Process" sheetId="28" r:id="rId3"/>
    <sheet name="Version Control" sheetId="2" r:id="rId4"/>
    <sheet name="Summary" sheetId="4" r:id="rId5"/>
    <sheet name="PART 1 Initial Assessment" sheetId="5" r:id="rId6"/>
    <sheet name="PART 2 Full Assessment" sheetId="7" r:id="rId7"/>
    <sheet name="Documents" sheetId="18" r:id="rId8"/>
    <sheet name="Patient Experience" sheetId="8" r:id="rId9"/>
    <sheet name="Patient Safety" sheetId="10" r:id="rId10"/>
    <sheet name="Clinical Effectiveness" sheetId="11" r:id="rId11"/>
    <sheet name="Equality" sheetId="13" r:id="rId12"/>
    <sheet name="Workforce" sheetId="12" r:id="rId13"/>
    <sheet name="Sustainability" sheetId="29" r:id="rId14"/>
    <sheet name="Finance" sheetId="20" r:id="rId15"/>
    <sheet name="Engagement" sheetId="31" r:id="rId16"/>
    <sheet name="Engagement Assessment" sheetId="26" state="hidden" r:id="rId17"/>
    <sheet name="Data Protection Impact" sheetId="27" r:id="rId18"/>
    <sheet name="Impact Matrix" sheetId="14" r:id="rId19"/>
    <sheet name="Guidance" sheetId="23" r:id="rId20"/>
    <sheet name="Staff Demographics" sheetId="32" r:id="rId21"/>
    <sheet name="Population Demographics" sheetId="33" r:id="rId22"/>
    <sheet name="ICS Places IMD SHAPE Maps  " sheetId="34" r:id="rId23"/>
    <sheet name="LSOA's IMD 2019" sheetId="35" r:id="rId24"/>
    <sheet name="Sheet1" sheetId="36" r:id="rId25"/>
    <sheet name="Engagement Matrix" sheetId="16" state="hidden" r:id="rId26"/>
    <sheet name="Finance RAG to review" sheetId="24" state="hidden" r:id="rId27"/>
  </sheets>
  <externalReferences>
    <externalReference r:id="rId28"/>
  </externalReferences>
  <definedNames>
    <definedName name="_xlnm._FilterDatabase" localSheetId="23" hidden="1">'LSOA''s IMD 2019'!$B$11:$G$1055</definedName>
    <definedName name="CONNEG" localSheetId="15">[1]Lists!$A$24:$A$29</definedName>
    <definedName name="CONNEG">Lists!$A$24:$A$29</definedName>
    <definedName name="CONPOS" localSheetId="15">[1]Lists!$A$18:$A$23</definedName>
    <definedName name="CONPOS">Lists!$A$18:$A$23</definedName>
    <definedName name="CONSEQUENCE">Lists!$A$18:$A$29</definedName>
    <definedName name="LIKELIHOOD" localSheetId="15">[1]Lists!$A$11:$A$16</definedName>
    <definedName name="LIKELIHOOD">Lists!$A$11:$A$16</definedName>
    <definedName name="_xlnm.Print_Area" localSheetId="21">'Population Demographics'!$A$1:$D$11</definedName>
    <definedName name="_xlnm.Print_Area" localSheetId="20">'Staff Demographics'!$A$1:$B$12</definedName>
    <definedName name="sustain">Lists!$A$5:$A$9</definedName>
    <definedName name="YESNO" localSheetId="15">[1]Lists!$A$1:$A$2</definedName>
    <definedName name="YESNO">Lists!$A$1:$A$2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 i="29" l="1"/>
  <c r="G4" i="21" s="1"/>
  <c r="J5" i="29"/>
  <c r="G3" i="21" s="1"/>
  <c r="O4" i="14" l="1"/>
  <c r="P4" i="14"/>
  <c r="Q4" i="14"/>
  <c r="R4" i="14"/>
  <c r="S4" i="14"/>
  <c r="O5" i="14"/>
  <c r="P5" i="14"/>
  <c r="Q5" i="14"/>
  <c r="R5" i="14"/>
  <c r="S5" i="14"/>
  <c r="O6" i="14"/>
  <c r="P6" i="14"/>
  <c r="Q6" i="14"/>
  <c r="R6" i="14"/>
  <c r="S6" i="14"/>
  <c r="O7" i="14"/>
  <c r="P7" i="14"/>
  <c r="Q7" i="14"/>
  <c r="R7" i="14"/>
  <c r="S7" i="14"/>
  <c r="O8" i="14"/>
  <c r="P8" i="14"/>
  <c r="Q8" i="14"/>
  <c r="R8" i="14"/>
  <c r="S8" i="14"/>
  <c r="J4" i="14"/>
  <c r="K4" i="14"/>
  <c r="L4" i="14"/>
  <c r="M4" i="14"/>
  <c r="N4" i="14"/>
  <c r="J5" i="14"/>
  <c r="K5" i="14"/>
  <c r="L5" i="14"/>
  <c r="M5" i="14"/>
  <c r="N5" i="14"/>
  <c r="J6" i="14"/>
  <c r="K6" i="14"/>
  <c r="L6" i="14"/>
  <c r="M6" i="14"/>
  <c r="N6" i="14"/>
  <c r="J7" i="14"/>
  <c r="K7" i="14"/>
  <c r="L7" i="14"/>
  <c r="M7" i="14"/>
  <c r="N7" i="14"/>
  <c r="J8" i="14"/>
  <c r="K8" i="14"/>
  <c r="L8" i="14"/>
  <c r="M8" i="14"/>
  <c r="N8" i="14"/>
  <c r="I5" i="14"/>
  <c r="I6" i="14"/>
  <c r="I7" i="14"/>
  <c r="I8" i="14"/>
  <c r="I4" i="14"/>
  <c r="J28" i="13"/>
  <c r="E26" i="21" s="1"/>
  <c r="J27" i="13"/>
  <c r="E25" i="21" s="1"/>
  <c r="J26" i="13"/>
  <c r="E24" i="21" s="1"/>
  <c r="J25" i="13"/>
  <c r="E23" i="21" s="1"/>
  <c r="J24" i="13"/>
  <c r="E22" i="21" s="1"/>
  <c r="J23" i="13"/>
  <c r="E21" i="21" s="1"/>
  <c r="J22" i="13"/>
  <c r="E20" i="21" s="1"/>
  <c r="J21" i="13"/>
  <c r="E19" i="21" s="1"/>
  <c r="J20" i="13"/>
  <c r="E18" i="21" s="1"/>
  <c r="J19" i="13"/>
  <c r="E17" i="21" s="1"/>
  <c r="J18" i="13"/>
  <c r="E16" i="21" s="1"/>
  <c r="J17" i="13"/>
  <c r="E15" i="21" s="1"/>
  <c r="J16" i="13"/>
  <c r="E14" i="21" s="1"/>
  <c r="J15" i="13"/>
  <c r="E13" i="21" s="1"/>
  <c r="J14" i="13"/>
  <c r="E12" i="21" s="1"/>
  <c r="J13" i="13"/>
  <c r="E11" i="21" s="1"/>
  <c r="J12" i="13"/>
  <c r="E10" i="21" s="1"/>
  <c r="J11" i="13"/>
  <c r="E9" i="21" s="1"/>
  <c r="J10" i="13"/>
  <c r="E8" i="21" s="1"/>
  <c r="J9" i="13"/>
  <c r="E7" i="21" s="1"/>
  <c r="J8" i="13"/>
  <c r="E6" i="21" s="1"/>
  <c r="J7" i="13"/>
  <c r="E5" i="21" s="1"/>
  <c r="J6" i="13"/>
  <c r="E4" i="21" s="1"/>
  <c r="J5" i="13"/>
  <c r="E3" i="21" s="1"/>
  <c r="J6" i="12"/>
  <c r="F4" i="21" s="1"/>
  <c r="J5" i="12"/>
  <c r="F3" i="21" s="1"/>
  <c r="J6" i="11"/>
  <c r="D4" i="21" s="1"/>
  <c r="J5" i="11"/>
  <c r="D3" i="21" s="1"/>
  <c r="J6" i="8"/>
  <c r="B4" i="21" s="1"/>
  <c r="J5" i="8"/>
  <c r="B3" i="21" s="1"/>
  <c r="J6" i="10"/>
  <c r="C4" i="21" s="1"/>
  <c r="J5" i="10"/>
  <c r="C3" i="21" s="1"/>
</calcChain>
</file>

<file path=xl/sharedStrings.xml><?xml version="1.0" encoding="utf-8"?>
<sst xmlns="http://schemas.openxmlformats.org/spreadsheetml/2006/main" count="5102" uniqueCount="2772">
  <si>
    <t>Patient experience</t>
  </si>
  <si>
    <t>Patient safety</t>
  </si>
  <si>
    <t>Clinical effectiveness</t>
  </si>
  <si>
    <t>Equality</t>
  </si>
  <si>
    <t>Workforce</t>
  </si>
  <si>
    <t>Sustainability</t>
  </si>
  <si>
    <t>Positive</t>
  </si>
  <si>
    <t>Negative</t>
  </si>
  <si>
    <t>Yes</t>
  </si>
  <si>
    <t>No</t>
  </si>
  <si>
    <t>?</t>
  </si>
  <si>
    <t>N/A</t>
  </si>
  <si>
    <t>To be agreed within ICB</t>
  </si>
  <si>
    <t>Title of Scheme/Project:</t>
  </si>
  <si>
    <t>Name</t>
  </si>
  <si>
    <t>Organisation</t>
  </si>
  <si>
    <t>Version number</t>
  </si>
  <si>
    <t>Action</t>
  </si>
  <si>
    <t>Date</t>
  </si>
  <si>
    <t>Notes</t>
  </si>
  <si>
    <t>Humber and North Yorkshire Integrated Care Board</t>
  </si>
  <si>
    <t>Integrated Impact Assessment</t>
  </si>
  <si>
    <t>Clinical Policy 057. Wireless or Implantable Functional Electrical Stimulation (FES)</t>
  </si>
  <si>
    <t>Project Manager:</t>
  </si>
  <si>
    <t>Shaun Macey</t>
  </si>
  <si>
    <t>Clinical Lead:</t>
  </si>
  <si>
    <t>Dr Deepti Alla</t>
  </si>
  <si>
    <t>Programme Lead:</t>
  </si>
  <si>
    <t>Senior Responsible Officer (SRO):</t>
  </si>
  <si>
    <t>Finance Lead:</t>
  </si>
  <si>
    <t>Quality Lead:</t>
  </si>
  <si>
    <t>Equality Lead:</t>
  </si>
  <si>
    <t>Business Intelligence Lead:</t>
  </si>
  <si>
    <t>Proposed change:</t>
  </si>
  <si>
    <t>Which areas are impacted:</t>
  </si>
  <si>
    <t>NHS Humber and North Yorkshire ICB</t>
  </si>
  <si>
    <t>North Yorkshire Health and Care Partnership</t>
  </si>
  <si>
    <t>Independent Sector</t>
  </si>
  <si>
    <t>East Riding of Yorkshire Health and Care Partnership</t>
  </si>
  <si>
    <t>NHS York Health and Care Partnership</t>
  </si>
  <si>
    <t>Voluntary Sector</t>
  </si>
  <si>
    <t>Hull Health and Care Partnership</t>
  </si>
  <si>
    <t>Primary Care</t>
  </si>
  <si>
    <t>North East Lincolnshire Health and Care Partnership</t>
  </si>
  <si>
    <t>Trust</t>
  </si>
  <si>
    <t>North Lincolnshire Health and Care Partnership</t>
  </si>
  <si>
    <t>Ambulance Service</t>
  </si>
  <si>
    <t>Summary of impacts graph</t>
  </si>
  <si>
    <t>Note that scores above zero indicate positive impact and below zero indicate negative impact</t>
  </si>
  <si>
    <t>Links to each area 
for further detail:</t>
  </si>
  <si>
    <t>Patient Experience</t>
  </si>
  <si>
    <t>Patient Safety</t>
  </si>
  <si>
    <t>Clinical Effectiveness</t>
  </si>
  <si>
    <t>Finance (not on graph)</t>
  </si>
  <si>
    <t>Engagement (not on graph)</t>
  </si>
  <si>
    <t>Data Protection (not on graph)</t>
  </si>
  <si>
    <t>Summary of findings:</t>
  </si>
  <si>
    <t>Assessment completed by (name, role and organisation):</t>
  </si>
  <si>
    <t>Date Assessment completed:</t>
  </si>
  <si>
    <t>Assessment signed off by:</t>
  </si>
  <si>
    <t>Chief Nurse:</t>
  </si>
  <si>
    <t>Senior Responsible Officer:</t>
  </si>
  <si>
    <t>Initial Impact Assessment - Screening Tool</t>
  </si>
  <si>
    <t>This is an initial assessment which will help determine whether a more detailed assessment is required.</t>
  </si>
  <si>
    <t>Please select yes or no for each row from the drop down options</t>
  </si>
  <si>
    <t>Will the proposal have an impact on:</t>
  </si>
  <si>
    <t>Yes or No</t>
  </si>
  <si>
    <t>If yes please complete the relevant section of the tool:</t>
  </si>
  <si>
    <t>Tab colour:</t>
  </si>
  <si>
    <t>People with one or more protected characteristics</t>
  </si>
  <si>
    <t>Staffing within the service area or the wider workforce</t>
  </si>
  <si>
    <t>If you have answered yes to any of the above questions, in addition to the specified section you must also complete the Finance, Engagement and Data Protection Impact sections of the tool:</t>
  </si>
  <si>
    <t>Finance</t>
  </si>
  <si>
    <t>Engagement</t>
  </si>
  <si>
    <t>Data Protection</t>
  </si>
  <si>
    <t>In addition please consider if the proposal will:</t>
  </si>
  <si>
    <t>If you have answered yes to any question in this section:</t>
  </si>
  <si>
    <t>Impact substantially on duties of ICB</t>
  </si>
  <si>
    <t>Full assessment is required</t>
  </si>
  <si>
    <t>Directly affect the services received by patients, carers and families</t>
  </si>
  <si>
    <t>Be likely to result in political, consumer champion or media interest or has already had significant public interest</t>
  </si>
  <si>
    <t>Impact those eligible to access the service e.g. by changing referral criteria/method of access/where or when service will be delivered</t>
  </si>
  <si>
    <t>Additional considerations:</t>
  </si>
  <si>
    <t>What is the size of the impact on people (i.e. how many are affected)</t>
  </si>
  <si>
    <t>Which localities  / populations are most affected</t>
  </si>
  <si>
    <t>Full Quality, Equality, Sustainability and Finance Impact Assessment</t>
  </si>
  <si>
    <t>The initial assessment has indicated that the proposed change will have an impact within the ICB. Therefore you will need to consider each of the areas outlined below and provide a summary of the positive and negative impacts.</t>
  </si>
  <si>
    <t>Additional information to support completion can be found in the QEIA user guide. Helpful hints can also be seen if you click on the individual boxes within each page</t>
  </si>
  <si>
    <t>Sections to complete:</t>
  </si>
  <si>
    <t>What evidence has been used to inform this assessment?</t>
  </si>
  <si>
    <t>iPID</t>
  </si>
  <si>
    <t>PID</t>
  </si>
  <si>
    <t>Public Health Data</t>
  </si>
  <si>
    <t>Commissioning Policy/Threshold</t>
  </si>
  <si>
    <t>Business Case</t>
  </si>
  <si>
    <t>Clinical guidance e.g. NICE</t>
  </si>
  <si>
    <t>Reports e.g. patient experience/engagement</t>
  </si>
  <si>
    <t>Local demographic data</t>
  </si>
  <si>
    <t>Service user equality monitoring data</t>
  </si>
  <si>
    <t>Engagement and consultation activity</t>
  </si>
  <si>
    <t>Information from other agencies e.g. healthwatch, community groups, other stakeholders</t>
  </si>
  <si>
    <t>Other (please state below)</t>
  </si>
  <si>
    <t>Attach any supporting files to the 'Documents' tab here:</t>
  </si>
  <si>
    <t>Link to Documents tab</t>
  </si>
  <si>
    <t>Please attach any relevant documents in this worksheet. 
To embed a document go to Insert, Object, Create from file, then click browse and select your document from where it is saved. Select the tick box for Display as icon, then select Change icon and you can amend the text that will appear below your document.</t>
  </si>
  <si>
    <t>Document name</t>
  </si>
  <si>
    <t>Embedded document</t>
  </si>
  <si>
    <t>Patient experience impact assessment</t>
  </si>
  <si>
    <t>Link to guidance</t>
  </si>
  <si>
    <r>
      <t xml:space="preserve">Area
</t>
    </r>
    <r>
      <rPr>
        <b/>
        <sz val="10"/>
        <color theme="0"/>
        <rFont val="Arial"/>
        <family val="2"/>
      </rPr>
      <t>Note - you can select more than one box per area if a change may have multiple impacts e.g. both positive and negative</t>
    </r>
  </si>
  <si>
    <t>Positive Impact</t>
  </si>
  <si>
    <t>Neutral Impact</t>
  </si>
  <si>
    <t>Negative Impact</t>
  </si>
  <si>
    <t>Opportunity/Consequence Rating*</t>
  </si>
  <si>
    <t>Consequence</t>
  </si>
  <si>
    <t>Likelihood</t>
  </si>
  <si>
    <t>Total Score</t>
  </si>
  <si>
    <t>Patient experience positive rating</t>
  </si>
  <si>
    <t>Patient choice</t>
  </si>
  <si>
    <t>Patient experience negative rating</t>
  </si>
  <si>
    <t>Patient access</t>
  </si>
  <si>
    <t>*See Impact Matrix tab for guidance</t>
  </si>
  <si>
    <t>Compassionate and personalised care agenda</t>
  </si>
  <si>
    <t>Responsiveness</t>
  </si>
  <si>
    <t>Promotion of self care and support for people to stay well</t>
  </si>
  <si>
    <t>Other (please state below):</t>
  </si>
  <si>
    <r>
      <t>Description of positive impacts</t>
    </r>
    <r>
      <rPr>
        <sz val="12"/>
        <color theme="0"/>
        <rFont val="Arial"/>
        <family val="2"/>
      </rPr>
      <t xml:space="preserve"> (must include rationale and be evidence based)</t>
    </r>
  </si>
  <si>
    <t>How will these impacts be monitored</t>
  </si>
  <si>
    <t>Description of negative impacts</t>
  </si>
  <si>
    <t>Mitigating actions of negative impacts</t>
  </si>
  <si>
    <t>How will this action be monitored</t>
  </si>
  <si>
    <t>How often will this action be reviewed</t>
  </si>
  <si>
    <t>Lead</t>
  </si>
  <si>
    <t>Patient safety impact assessment</t>
  </si>
  <si>
    <t>Opportunity/Consequence Rating</t>
  </si>
  <si>
    <t>Preventable Harm</t>
  </si>
  <si>
    <t>Patient safety positive rating</t>
  </si>
  <si>
    <t>Robustness of systems and processes</t>
  </si>
  <si>
    <t>Patient safety negative rating</t>
  </si>
  <si>
    <t>Environment</t>
  </si>
  <si>
    <t>Safeguarding</t>
  </si>
  <si>
    <t>Clinical Effectiveness impact assessment</t>
  </si>
  <si>
    <t>Patient outcomes including health inequalities</t>
  </si>
  <si>
    <t>Clinical effectiveness positive rating</t>
  </si>
  <si>
    <t>Clinical engagement</t>
  </si>
  <si>
    <t>Clinical effectiveness negative rating</t>
  </si>
  <si>
    <t>Development and improvement of pathways</t>
  </si>
  <si>
    <t>Implementation of evidence based practice</t>
  </si>
  <si>
    <t>Will it impact on variation in care</t>
  </si>
  <si>
    <t>Parity of esteem</t>
  </si>
  <si>
    <t>Will it deliver care in the most clinically effective way</t>
  </si>
  <si>
    <t>Equality impact assessment</t>
  </si>
  <si>
    <r>
      <t xml:space="preserve">Area*
</t>
    </r>
    <r>
      <rPr>
        <sz val="11"/>
        <color theme="0"/>
        <rFont val="Arial"/>
        <family val="2"/>
      </rPr>
      <t>*see Equality guidance, Human Rights Act guidance and Population Profile tabs for further information.</t>
    </r>
    <r>
      <rPr>
        <b/>
        <sz val="10"/>
        <color theme="0"/>
        <rFont val="Arial"/>
        <family val="2"/>
      </rPr>
      <t xml:space="preserve">
Note - you can select more than one box per area if a change may have multiple impacts e.g. both positive and negative</t>
    </r>
  </si>
  <si>
    <t>Socio-economic deprivation</t>
  </si>
  <si>
    <t>Socio-economic deprivation positive rating</t>
  </si>
  <si>
    <t>Socio-economic deprivation negative rating</t>
  </si>
  <si>
    <t>Age</t>
  </si>
  <si>
    <t>Age positive rating</t>
  </si>
  <si>
    <t>Age negative rating</t>
  </si>
  <si>
    <t>Disability</t>
  </si>
  <si>
    <t>Disability positive rating</t>
  </si>
  <si>
    <t>Disability negative rating</t>
  </si>
  <si>
    <t>Pregnancy and maternity</t>
  </si>
  <si>
    <t>Pregnancy and maternity positive rating</t>
  </si>
  <si>
    <t>Pregnancy and maternity negative rating</t>
  </si>
  <si>
    <t>Ethnicity</t>
  </si>
  <si>
    <t>Ethnicity positive rating</t>
  </si>
  <si>
    <t>Ethnicity negative rating</t>
  </si>
  <si>
    <t>Religion or belief</t>
  </si>
  <si>
    <t>Religion or belief positive rating</t>
  </si>
  <si>
    <t>Religion or belief negative rating</t>
  </si>
  <si>
    <t>Sex</t>
  </si>
  <si>
    <t>Sex positive rating</t>
  </si>
  <si>
    <t>Sex negative rating</t>
  </si>
  <si>
    <t>Sexual orientation</t>
  </si>
  <si>
    <t>Sexual orientation positive rating</t>
  </si>
  <si>
    <t>Sexual orientation negative rating</t>
  </si>
  <si>
    <t>Marital status</t>
  </si>
  <si>
    <t>Marital status positive rating</t>
  </si>
  <si>
    <t>Marital status negative rating</t>
  </si>
  <si>
    <t>Gender reassignment</t>
  </si>
  <si>
    <t>Gender reassignment positive rating</t>
  </si>
  <si>
    <t>Gender reassignment negative rating</t>
  </si>
  <si>
    <t>Carers</t>
  </si>
  <si>
    <t>Carers positive rating</t>
  </si>
  <si>
    <t>Carers negative rating</t>
  </si>
  <si>
    <t>Any other groups</t>
  </si>
  <si>
    <t>Any other groups positive rating</t>
  </si>
  <si>
    <t>Any other groups negative rating</t>
  </si>
  <si>
    <t>Compliance with Human Rights Act</t>
  </si>
  <si>
    <t>Workforce impact assessment</t>
  </si>
  <si>
    <t>Effective prioritisation and management of workload</t>
  </si>
  <si>
    <t>Workforce positive rating</t>
  </si>
  <si>
    <t>Staff experience as a result of workforce changes</t>
  </si>
  <si>
    <t>Workforce negative rating</t>
  </si>
  <si>
    <t>Contractual obligations</t>
  </si>
  <si>
    <t>Workforce diversity</t>
  </si>
  <si>
    <t>Workplace</t>
  </si>
  <si>
    <t>Sustainability of service due to workforce issues</t>
  </si>
  <si>
    <r>
      <t xml:space="preserve">Description of positive impacts </t>
    </r>
    <r>
      <rPr>
        <sz val="12"/>
        <color theme="0"/>
        <rFont val="Arial"/>
        <family val="2"/>
      </rPr>
      <t>(must include rationale and be evidence based)</t>
    </r>
  </si>
  <si>
    <t>Sustainability impact assessment</t>
  </si>
  <si>
    <r>
      <t xml:space="preserve">Area*
</t>
    </r>
    <r>
      <rPr>
        <sz val="11"/>
        <color theme="0"/>
        <rFont val="Arial"/>
        <family val="2"/>
      </rPr>
      <t>*See Sustainability guidance tab for more information</t>
    </r>
    <r>
      <rPr>
        <b/>
        <sz val="12"/>
        <color theme="0"/>
        <rFont val="Arial"/>
        <family val="2"/>
      </rPr>
      <t xml:space="preserve">
</t>
    </r>
    <r>
      <rPr>
        <b/>
        <sz val="10"/>
        <color theme="0"/>
        <rFont val="Arial"/>
        <family val="2"/>
      </rPr>
      <t>Note - you can select more than one box per area if a change may have multiple impacts e.g. both positive and negative</t>
    </r>
  </si>
  <si>
    <t>Sustainability positive rating</t>
  </si>
  <si>
    <t>CO2 Reduction</t>
  </si>
  <si>
    <t>Sustainability negative rating</t>
  </si>
  <si>
    <t>Climate Change Adaptation</t>
  </si>
  <si>
    <t>Rural Proofing</t>
  </si>
  <si>
    <t>Financial Impact Assessment</t>
  </si>
  <si>
    <t>Current spend (£ / £k / £million)</t>
  </si>
  <si>
    <t>Implementation date</t>
  </si>
  <si>
    <t>Type of savings</t>
  </si>
  <si>
    <t>No savings or minimal anticipated</t>
  </si>
  <si>
    <t xml:space="preserve">Cash-releasing saving or potential for improved productivity </t>
  </si>
  <si>
    <t>Both cash savings and improved productivity is expected</t>
  </si>
  <si>
    <r>
      <t xml:space="preserve">Potential Savings (gross)
</t>
    </r>
    <r>
      <rPr>
        <sz val="11"/>
        <color theme="0"/>
        <rFont val="Arial"/>
        <family val="2"/>
      </rPr>
      <t>If you have answered 'no savings' above you do not need to complete this question</t>
    </r>
  </si>
  <si>
    <t>Part year effect:</t>
  </si>
  <si>
    <t>Full year effect:</t>
  </si>
  <si>
    <t>Potential Investment Needed (gross)</t>
  </si>
  <si>
    <t>Net effect</t>
  </si>
  <si>
    <t>Level of confidence in achieving savings - high/medium/low</t>
  </si>
  <si>
    <t>Engagement Assessment</t>
  </si>
  <si>
    <r>
      <t xml:space="preserve">Area
</t>
    </r>
    <r>
      <rPr>
        <b/>
        <sz val="10"/>
        <color theme="0"/>
        <rFont val="Arial"/>
        <family val="2"/>
      </rPr>
      <t>Note - you can select more than one box per area if a change may have multiple impacts e.g. both positive and negative
(Click on box to see prompts)</t>
    </r>
  </si>
  <si>
    <r>
      <t xml:space="preserve">Description of impact
(add hyperlink or add copy of document in documents tab)
</t>
    </r>
    <r>
      <rPr>
        <b/>
        <i/>
        <sz val="12"/>
        <color rgb="FFFF0000"/>
        <rFont val="Arial"/>
        <family val="2"/>
      </rPr>
      <t>*Red text is for example only* - remove and change to black text</t>
    </r>
  </si>
  <si>
    <t>Good practice</t>
  </si>
  <si>
    <t>Changes reflect NICE good practice guidance</t>
  </si>
  <si>
    <t>Strategy</t>
  </si>
  <si>
    <t>Change reflect strategic direction as outlined in Local health and Wellbeing Strategy</t>
  </si>
  <si>
    <t>Reputation</t>
  </si>
  <si>
    <t>Changes might be interpreted by media as reducing a service because less appointments will be available mon-fri. Medium risk of reputational damage</t>
  </si>
  <si>
    <t>Patients / Carers</t>
  </si>
  <si>
    <t>Engagement with service users in 2017 told us that patients and carers wanted services to be provided on Saturdays – LINK. This service change will introduce weekend appointments and it is likely to be seen as positive impact by patients.</t>
  </si>
  <si>
    <t>Staff</t>
  </si>
  <si>
    <t>General public</t>
  </si>
  <si>
    <t>Protected/other vulnerable groups</t>
  </si>
  <si>
    <t>Relationships</t>
  </si>
  <si>
    <t>Level of Engagement / Consultation</t>
  </si>
  <si>
    <t>Level of engagement required
Please agree level of engagement activity required with your local communications and engagement lead</t>
  </si>
  <si>
    <r>
      <t xml:space="preserve">Examples
</t>
    </r>
    <r>
      <rPr>
        <b/>
        <sz val="10"/>
        <color theme="0"/>
        <rFont val="Arial"/>
        <family val="2"/>
      </rPr>
      <t>NB: examples need to be assessed individually and are subject to local circumstances</t>
    </r>
  </si>
  <si>
    <t>No engagement</t>
  </si>
  <si>
    <t>• A small scale change or new service
• Affecting small numbers and/or having low impact
• There is good evidence that the change will improve or enhance service provision
• No obvious impact on patient experience
• No requirement for patient information
Example (please note these examples would need to be assessed individually and be subject to local circumstances)
• Moving a service out of the hospital into multiple community settings</t>
  </si>
  <si>
    <r>
      <rPr>
        <sz val="12"/>
        <rFont val="Calibri"/>
        <family val="2"/>
      </rPr>
      <t>•</t>
    </r>
    <r>
      <rPr>
        <sz val="12"/>
        <rFont val="Arial"/>
        <family val="2"/>
      </rPr>
      <t xml:space="preserve"> Stakeholders have little or no influence over the change
• No obvious impact on organisational reputation
• Protected groups are not disproportionally affected 
   by the change
• Low or no resistance from other key stakeholders </t>
    </r>
  </si>
  <si>
    <t>Moving a service out of the hospital into multiple community settings</t>
  </si>
  <si>
    <t>Level 1
Information giving</t>
  </si>
  <si>
    <t>• A small scale change or a new service
• Affecting small numbers and/or having low impact
• There is good evidence that the change will improve or enhance service provision</t>
  </si>
  <si>
    <t>• Often requires an information-giving exercise (2-4 weeks)
• May require some low level engagement</t>
  </si>
  <si>
    <t>The merger of services where there is either an improvement or no change to the services being offered service users
Extending the hours of a service</t>
  </si>
  <si>
    <t>Level 2 
Minor change</t>
  </si>
  <si>
    <t>• A small/medium scale change or a new service
• Affecting low numbers of people
• Often requires a small engagement (4-6 weeks)</t>
  </si>
  <si>
    <t>Changing or reducing the hours of a service</t>
  </si>
  <si>
    <t>Level 3
Significant change</t>
  </si>
  <si>
    <t>• A significant service change
• Affecting large numbers of people and/or having a significant impact on patient experience
• A significant change from the way services are currently provided
• Potentially controversial with local people or key stakeholders
• A service closure
• Limited information about the impact of the change
• Requires a significant engagement (3 months)</t>
  </si>
  <si>
    <t>A significant change to the way a service operates (such as a referral criteria or location)</t>
  </si>
  <si>
    <t>Level 4
Major change</t>
  </si>
  <si>
    <t>• A major change that requires formal consultation and follows NHS England guidance
• Affects majority of the local population and or having a significant impact on patient experience
• A substantial change from the way services are currently provided
• High risk of controversy with local people or key stakeholders
• A service closure
• Limited information about the impact of the change
• Requires consultation (3 months+) and potentially pre consultation engagement</t>
  </si>
  <si>
    <t xml:space="preserve">A major transformation of a large service
The proposed closure of a large service following a national directive
</t>
  </si>
  <si>
    <t>Any additional comments</t>
  </si>
  <si>
    <t>If there is likely to be an impact on patients and/or the public, this means the legal duty to involve patients and the public applies.</t>
  </si>
  <si>
    <t>Does the legal duty to involve the public apply to the activity in your opinion? (Yes or No)</t>
  </si>
  <si>
    <t>Please explain briefly why you have answered yes or no to the above</t>
  </si>
  <si>
    <t>According to the matrix on the Engagement tab, which level/category of engagement do you believe it requires? Please speak to the CCG Communications and Engagement team if you need assistance answering this question.</t>
  </si>
  <si>
    <t>Link to engagement tab</t>
  </si>
  <si>
    <t>Describe any existing arrangements to involve patients and the public which are relevant to this plan/activity and/or provide relevant sources of patient and public insight. Examples could include patient and public views by patient and public voice (PPV) partners; surveys; intelligence on patient and public views from partners including CCGs, Healthwatch and voluntary and community organisations.</t>
  </si>
  <si>
    <t>(a) What arrangements/mechanisms are already in place to involve the public which are relevant to this activity (these may be national/regional or local)</t>
  </si>
  <si>
    <t>(b) How will the insight available to you help to inform your decision?</t>
  </si>
  <si>
    <t>Are additional arrangements for patient and public involvement required for this activity? In particular how will you ensure that ‘seldom-heard’ groups, those with ‘protected characteristics’ under the Equality Act, and those experiencing health inequalities are involved?</t>
  </si>
  <si>
    <t>(a) If yes, provide a brief outline of your approach and objectives for any additional patient and public participation, including consideration of ‘seldom heard’ groups, the nine protected characteristics and health inequalities. In due course, it may be appropriate to develop a full communications and engagement plan</t>
  </si>
  <si>
    <t>(b) Briefly describe how your proposed participation will be ‘fair and proportionate’, in relation to your commissioning activity?</t>
  </si>
  <si>
    <t>Planning for impact and feedback</t>
  </si>
  <si>
    <t>(a) Provide a brief outline of how the information collected through patient and public participation will be used to influence the plan/activity.</t>
  </si>
  <si>
    <t>(b) How will the outcomes of participation be reported back to those involved (refer to your communications and engagement plan, if appropriate)?</t>
  </si>
  <si>
    <t>(c) How will you assess the ongoing impact of the change on patients and the public after it has been completed?</t>
  </si>
  <si>
    <t>Data Protection Impact Assessment</t>
  </si>
  <si>
    <t>Screening Questions</t>
  </si>
  <si>
    <t>Tick if yes</t>
  </si>
  <si>
    <t>Will the project involve the collection of new identifiable or potentially identifiable data about individuals?</t>
  </si>
  <si>
    <t>Will the project compel individuals to provide data about themselves or involve the processing of personal data not obtained directly from the individual?
i.e. where they will have little awareness or choice or where it is impossible, or would involve disproportionate effort, to inform the individuals that the processing is taking place</t>
  </si>
  <si>
    <t>Will identifiable data about individuals be shared with other organisations or people who have not previously had routine access to the data?</t>
  </si>
  <si>
    <t>Are you using data about individuals for a purpose it is not currently used for or in a new way?
i.e. using data collected to provide care for a service evaluation; data matching where data obtained from multiple sources is combined, compared or matched.</t>
  </si>
  <si>
    <t>Where data about individuals is being used, would this be likely to raise privacy concerns or expectations?
i.e. will it include health records, genetic data, criminal records or other information that people may consider to be sensitive and private and may cause them concern or distress.</t>
  </si>
  <si>
    <t>Will the project require you to contact individuals in ways which they may find intrusive?
i.e. telephoning or emailing them without their prior consent.</t>
  </si>
  <si>
    <t>Will the project result in you making decisions in ways which can have a significant impact on individuals?
i.e. will it affect the care a person receives? Is it based on automated decision making (including profiling)?</t>
  </si>
  <si>
    <t>Does the project involve you using new technology which might be perceived as being privacy intrusive?
i.e. using biometrics, facial recognition, Artificial Intelligence or tracking (such as tracking an individual’s geolocation or behaviour)</t>
  </si>
  <si>
    <t>Is a service/processing activity being transferred to a new supplier/organisation (or re-contracted) at the end of an existing contract</t>
  </si>
  <si>
    <t>Will the project involve systematic monitoring of a publicly accessible area on a large scale?
i.e. use of CCTV</t>
  </si>
  <si>
    <t>Will the project involve the targeting of children or other vulnerable individuals?
i.e. for marketing purposes, profiling or other automated decision making</t>
  </si>
  <si>
    <t>If you have answered yes to any of these questions, you will need to seek advice from the ICB Information Governance specialist and complete the full data protection impact assessment as provided at the link below:</t>
  </si>
  <si>
    <t>Opportunity</t>
  </si>
  <si>
    <t>Not applicable</t>
  </si>
  <si>
    <t>Rare</t>
  </si>
  <si>
    <t>Not expected to occur for years. Will occur in exceptional circumstances.</t>
  </si>
  <si>
    <t>Unlikely</t>
  </si>
  <si>
    <t>Expected to occur at least annually. Unlikely to occur.</t>
  </si>
  <si>
    <t>Possible</t>
  </si>
  <si>
    <t>Expected to occur at least monthly. Reasonable chance of occuring.</t>
  </si>
  <si>
    <t>Likely</t>
  </si>
  <si>
    <t>Expected to occur at least weekly. Likely to occur.</t>
  </si>
  <si>
    <t>Category</t>
  </si>
  <si>
    <t>Almost Certain</t>
  </si>
  <si>
    <t>Expected to occur at least daily. More likely to occur than not.</t>
  </si>
  <si>
    <t>Low - Moderate Risk</t>
  </si>
  <si>
    <t>High Risk</t>
  </si>
  <si>
    <t>Opportunity and Consequence</t>
  </si>
  <si>
    <t>Impact</t>
  </si>
  <si>
    <t>Score</t>
  </si>
  <si>
    <t xml:space="preserve">The proposed change is anticipated to lead to the following level of opportunity and/or consequence: </t>
  </si>
  <si>
    <t>Excellence</t>
  </si>
  <si>
    <t xml:space="preserve">Multiple enhanced benefits including excellent improvement in access, experience and/or outcomes for all patients, families and carers. Outstanding reduction in health inequalities by narrowing the gap in access, experience and/or outcomes between people with protected characteristics and the general population. 
Leading to consistently improved standards of experience and an enhancement of public confidence, significant improvements to performance and an improved and sustainable workforce. </t>
  </si>
  <si>
    <t>Major</t>
  </si>
  <si>
    <t xml:space="preserve">Major benefit leading to long term improvements and access, experience and /or outcomes for people with this protected characteristic. Major reduction in health inequalities by narrowing the gap in access, experience and /or outcomes between people with this protected characteristic and the general population. Benefits include improvements in management of patients with long term effects and compliance with national standards. 
</t>
  </si>
  <si>
    <t>Moderate</t>
  </si>
  <si>
    <t>Moderate benefits requiring professional intervention with moderate improvement in access, experience and /or outcomes for people with this protected characteristic. Moderate reduction in health inequalities by narrowing the gap in access, experience and /or outcomes between people with this protected characteristic and the general population.</t>
  </si>
  <si>
    <t>Minor</t>
  </si>
  <si>
    <t>Minor improvement in access, experience and /or outcomes for people with this protected characteristic. Minor reduction in health inequalities by narrowing the gap in access, experience and /or outcomes between people with this protected characteristic and the general population.</t>
  </si>
  <si>
    <t>Negligible</t>
  </si>
  <si>
    <t>Minimal benefit requiring no/minimal intervention or treatment. Negligible improvement in access, experience and /or outcomes for people with this protected characteristic. Negligible reduction in health inequalities by narrowing the gap in access, experience and /or outcomes between people with this protected characteristic and the general population.</t>
  </si>
  <si>
    <t>Neutral</t>
  </si>
  <si>
    <t>No effect either positive or negative</t>
  </si>
  <si>
    <t>Negligible negative impact on access, experience and /or outcomes for people with this protected characteristic. Negligible increase in health inequalities by widening the gap in access, experience and /or outcomes between people with this protected characteristic and the general population. 
Potential to result in minimal injury requiring no/minimal intervention or treatment, peripheral element of treatment suboptimal and/or informal complaint/inquiry</t>
  </si>
  <si>
    <t>Minor negative impact on access, experience and /or outcomes for people with this protected characteristic. Minor increase in health inequalities by widening the gap in access, experience and /or outcomes between people with this protected characteristic and the general population.
Potential to result in minor injury or illness, requiring minor intervention and overall treatment suboptimal</t>
  </si>
  <si>
    <t xml:space="preserve">Moderate negative impact on access, experience and /or outcomes for people with this protected characteristic. Moderate increase in health inequalities by widening the gap in access, experience and /or outcomes between people with this protected characteristic and the general population. Potential to result in moderate injury requiring professional intervention. </t>
  </si>
  <si>
    <t>Major negative impact on access, experience and /or outcomes for people with this protected characteristic. Major increase in health inequalities by widening the gap in access, experience and /or outcomes between people with this protected characteristic and the general population.
Potential to lead to major injury leading to long-term incapacity/disability</t>
  </si>
  <si>
    <t>Catastrophic</t>
  </si>
  <si>
    <t>Catastrophic negative impact on access, experience and /or outcomes for people with this protected characteristic. Catastrophic increase in health inequalities by widening the gap in access, experience and /or outcomes between people with this protected characteristic and the general population.
Potential to result in incident leading to death, multiple permanent injuries or irreversible health effects, an event which impacts on a large number of patients, totally unacceptable level or effectiveness of treatment, gross failure of experience and does not meet required standards</t>
  </si>
  <si>
    <t>Select link below to go to the guidance for each area:</t>
  </si>
  <si>
    <t>Other Useful Links and Resources</t>
  </si>
  <si>
    <t>Patient Experience Guidance</t>
  </si>
  <si>
    <t>Return to Patient Experience tab</t>
  </si>
  <si>
    <t>Areas to consider</t>
  </si>
  <si>
    <t>Questions/examples</t>
  </si>
  <si>
    <t>Patient Reported Experience</t>
  </si>
  <si>
    <t>National surveys, complaint themes and trends, PALS data, FFT data, incident themes and trends</t>
  </si>
  <si>
    <t>Based on what we know patients are telling us about the service/area, will the proposal have a positive or negative impact on patient experience?</t>
  </si>
  <si>
    <t>Patient Choice</t>
  </si>
  <si>
    <t>Informed choice, choice of provider, choice of location</t>
  </si>
  <si>
    <t>Will patients have more choice or less choice? Can you include any mitigations if there is a reduction in choice i.e. through personal health budgets?</t>
  </si>
  <si>
    <t>Patient Access</t>
  </si>
  <si>
    <t>Physical access, systems or communication, travel and accessibility, threshold criteria, hours of service including out of hours, time waiting for admission or placement in a care setting, appointment waiting times for secondary, primary care or social care</t>
  </si>
  <si>
    <t xml:space="preserve"> If a service is moving location will access be impacted? Have thresholds changed and therefore may have positive/negative impact on access to a service.  </t>
  </si>
  <si>
    <t>Respect and Compassionate and Personalised Care Agenda</t>
  </si>
  <si>
    <t>Patient dignity and respect, empathy, control of care, patient/carer involvement, care that is tailored to the patient’s needs and preferences
Patient-centred values, expressed needs, cultural issues, independence of service users
quality-of-life issues and shared decision making</t>
  </si>
  <si>
    <t> Will this support a patient centred care approach?</t>
  </si>
  <si>
    <t>Responsiveness and Co-ordination</t>
  </si>
  <si>
    <t>Communication, waiting times, support to patients
Coordination and integration of care across the health and social care system</t>
  </si>
  <si>
    <t>Will the waiting times increase or decrease? Will there be support to patients and/or carers when they need it? 
Will care be seamless across providers</t>
  </si>
  <si>
    <t>Promotion of self-care and support for people to stay well</t>
  </si>
  <si>
    <t>People with long term conditions, social prescribing initiatives, social isolation, help and advice elements
Information that will help patients care for themselves away from a clinical setting, and coordination, planning, and support to ease transitions</t>
  </si>
  <si>
    <t> Does the proposal support/promote self care?
Will is improve transitions and conytinuity?</t>
  </si>
  <si>
    <t>Involvement</t>
  </si>
  <si>
    <t>involvement of family, friends, carers and significant others in decision making</t>
  </si>
  <si>
    <t>Will this support the needs of others as care givers?</t>
  </si>
  <si>
    <t>Information and Communication</t>
  </si>
  <si>
    <t>on clinical status, progress, prognosis, and processes of care in order to facilitate autonomy, selfcare and health promotion;</t>
  </si>
  <si>
    <t>Will this support good communication, education and information sharing?</t>
  </si>
  <si>
    <t>Emotional support</t>
  </si>
  <si>
    <t xml:space="preserve">fear and anxiety about such issues as clinical status, prognosis, and the impact of illness on patients, their families and their finances;  </t>
  </si>
  <si>
    <t>Will this support improvements in emotional support for service users and carers?</t>
  </si>
  <si>
    <t>Other</t>
  </si>
  <si>
    <t>Is there anything else that may impact, positively or negatively, on the patient/carer experience?</t>
  </si>
  <si>
    <t>Patient Safety Guidance</t>
  </si>
  <si>
    <t>Return to Patient Safety tab</t>
  </si>
  <si>
    <t>Questions/Examples</t>
  </si>
  <si>
    <t xml:space="preserve">Infection prevention (HCAI), waiting times/delays, staffing levels/competence, Serious incidents and Never Events/Always Events </t>
  </si>
  <si>
    <t> Based on the information available will the proposal have a negative or positive impact on patient safety? Decrease incidents? Decrease delays in treatment/diagnosis?</t>
  </si>
  <si>
    <t>Robustness of Systems 
and Processes</t>
  </si>
  <si>
    <t>Governance, Clinical Audit, CQC standards, NICE and Royal College compliance, Surgery Checklist, Accreditation</t>
  </si>
  <si>
    <t xml:space="preserve"> Is the proposal compliant with national /local guidance or processes? </t>
  </si>
  <si>
    <t>Cleanliness, suitability, upkeep, equipment, potential fro Healthcare associated infections</t>
  </si>
  <si>
    <t> Will the environment of the proposal have an impact? Improved facilities?
Will the propsal support ensuring a safe environment?</t>
  </si>
  <si>
    <t>Adults and children at risk, no one must suffer any form of abuse or improper treatment while receiving care. This includes: neglect, degrading treatment, unnecessary or disproportionate restraint, inappropriate limits on freedom</t>
  </si>
  <si>
    <t xml:space="preserve">What is the impact on Adults or Children at risk? </t>
  </si>
  <si>
    <t>Does the change consider the needs of vulnerable patients?</t>
  </si>
  <si>
    <t>Is there anything else that may impact, positively or negatively, on the patient safety?</t>
  </si>
  <si>
    <t> Commissioning for outcomes using incentives e.g. BPT, contracts with outcomes incentives</t>
  </si>
  <si>
    <t>Clinical Effectiveness Guidance</t>
  </si>
  <si>
    <t>Return to Clinical Effectiveness tab</t>
  </si>
  <si>
    <t>Improved Patient Outcomes</t>
  </si>
  <si>
    <t> Population health management</t>
  </si>
  <si>
    <t> Will the proposal lead to better patient outcomes? Include positive or negative outcomes.</t>
  </si>
  <si>
    <t>Clinical Engagement</t>
  </si>
  <si>
    <t xml:space="preserve">Evidence of clinical leadership and engagement in development of model and implementation plan (not just CCG staff) </t>
  </si>
  <si>
    <t xml:space="preserve"> Have clinical staff been involved and supportive of the proposal to ensure support for implementation. </t>
  </si>
  <si>
    <t> Does the proposal improve a patient pathway or have an impact on other pathways?</t>
  </si>
  <si>
    <t>Does the proposal fit with clinical evidence and clinical best practice NICE guidance, Royal College etc.</t>
  </si>
  <si>
    <t>Variation in care</t>
  </si>
  <si>
    <t>Positive or negative variation and will this have an impact on health inequalities?</t>
  </si>
  <si>
    <t> If the proposal has a positive variation in care will this lead to wider health inequalities?</t>
  </si>
  <si>
    <t>Delivery of care in the most effective way</t>
  </si>
  <si>
    <t> LEAN, productive series</t>
  </si>
  <si>
    <t> Will it utilise staff/equipment in a more productive way?</t>
  </si>
  <si>
    <t>Is there anything else that may impact, positively or negatively, on effectiveness?</t>
  </si>
  <si>
    <t>Equality Guidance</t>
  </si>
  <si>
    <t>Return to Equality tab</t>
  </si>
  <si>
    <t>AGE</t>
  </si>
  <si>
    <t>·         Any discriminatory employment practices including recruitment, personal development, promotion, entitlements and retention.</t>
  </si>
  <si>
    <t>·         Services should be provided, regardless of age, on the basis of clinical need alone.</t>
  </si>
  <si>
    <t>·         Services tackling known health inequalities experienced by younger / older people, for example, in relation to isolation and older people.</t>
  </si>
  <si>
    <t>DISABILITY</t>
  </si>
  <si>
    <t>·         Services tackling known health inequalities experienced by disabled people, for example, people with learning disabilities have a shorter life expectancy than the general population.</t>
  </si>
  <si>
    <t>·         Reasonable steps that can be taken to accommodate the disabled persons requirements, including:</t>
  </si>
  <si>
    <t>o   Physical access</t>
  </si>
  <si>
    <t>o   Format of information</t>
  </si>
  <si>
    <t>o   Time of interview or consultation event</t>
  </si>
  <si>
    <t>o   Personal assistance</t>
  </si>
  <si>
    <t>o   Interpreter</t>
  </si>
  <si>
    <t>o   Induction loop system</t>
  </si>
  <si>
    <t>o   Independent living equipment</t>
  </si>
  <si>
    <t>o   Content of interview of course etc.</t>
  </si>
  <si>
    <t>·         Steps to make reasonable adjustments to service delivery and employment practices to ensure ‘accessible to all’.</t>
  </si>
  <si>
    <t>PREGNANCY AND MATERNITY</t>
  </si>
  <si>
    <t>·         Equal access to recruitment, personal development, promotion and retention for female employees who are pregnant or on maternity leave.</t>
  </si>
  <si>
    <t>·         Equality of opportunity in relation to health care for women irrespective of whether they are pregnant or on maternity leave or breast feeding.</t>
  </si>
  <si>
    <t>·         Unlawful to treat a woman unfavourably because she is breast feeding.</t>
  </si>
  <si>
    <t>ETHNICITY</t>
  </si>
  <si>
    <t>·         The provision of an interpreter for people whose first language is not English.</t>
  </si>
  <si>
    <t>·         Written communication support / the use of language particularly jargon or colloquialisms etc.</t>
  </si>
  <si>
    <t>·         Services tackling known health inequalities experienced by different ethnic groups, for example, high rates of diabetes amongst the Bangladeshi community etc.</t>
  </si>
  <si>
    <t>RELIGION / BELIEF AND CULTURE</t>
  </si>
  <si>
    <t>·         Prayer facilities for service users and staff.</t>
  </si>
  <si>
    <t>·         Dietary requirements.</t>
  </si>
  <si>
    <t>·         Gender of staff when caring for patients of the opposite sex.</t>
  </si>
  <si>
    <t>·         Respect for requests from staff to have time off for religious festivals.</t>
  </si>
  <si>
    <r>
      <t xml:space="preserve">·         Respect for dress codes </t>
    </r>
    <r>
      <rPr>
        <b/>
        <sz val="12"/>
        <color theme="1"/>
        <rFont val="Arial"/>
        <family val="2"/>
      </rPr>
      <t xml:space="preserve"> </t>
    </r>
  </si>
  <si>
    <t>·         Respect in terms of religion, belief and culture.</t>
  </si>
  <si>
    <t>SEX</t>
  </si>
  <si>
    <t>·         Equal access to recruitment, personal development, promotion and retention.</t>
  </si>
  <si>
    <t>·         Childcare arrangements that do not exclude a candidate from employment and the need for flexible working.</t>
  </si>
  <si>
    <t>·         The provision of single sex facilities, toilets, wards etc.</t>
  </si>
  <si>
    <t>·         Equality of opportunity in relation to health care for individuals irrespective of whether they are male, female, single, divorced, separated, living together or married.</t>
  </si>
  <si>
    <t>SEXUAL ORIENTATION</t>
  </si>
  <si>
    <t>·         Services tackling known health inequalities experienced by LGBT people, for instance, a higher rate of mental health problems.</t>
  </si>
  <si>
    <t>·         Recognition and respect of individual’s sexuality.</t>
  </si>
  <si>
    <t>·         Recognition of same sex relationships in respect to consent, next of kin, visiting etc.</t>
  </si>
  <si>
    <t>·         The maintenance of confidentiality about an individual’s sexuality.</t>
  </si>
  <si>
    <t>MARITAL STATUS</t>
  </si>
  <si>
    <t>·         Equality of opportunity in relation to health care for individuals irrespective of whether they are single, divorced, separated, living together or married or in a civil partnership.</t>
  </si>
  <si>
    <t>GENDER REASSIGNMENT</t>
  </si>
  <si>
    <t>The process of transitioning from one gender to another.</t>
  </si>
  <si>
    <t>·         Equality of opportunity in relation to healthcare for individuals irrespective of whether they were male or female, Trans or ‘cis’ or ‘whether they identify with the gender they were assigned at birth’.</t>
  </si>
  <si>
    <t>·         The maintenance of confidentiality about an individual’s trans identity/history</t>
  </si>
  <si>
    <t>CARERS</t>
  </si>
  <si>
    <t>·         Reasonable steps that can be taken to accommodate carer’s requirements, such as:</t>
  </si>
  <si>
    <t>o   Time of meetings or interviews</t>
  </si>
  <si>
    <t>o   Flexible working</t>
  </si>
  <si>
    <t>o   Carer’s assessments</t>
  </si>
  <si>
    <t>HUMAN RIGHTS ACT</t>
  </si>
  <si>
    <t>Links are provided below to each right:</t>
  </si>
  <si>
    <t>Article 2: Right to life</t>
  </si>
  <si>
    <t>Article 3: Freedom from torture and inhuman or degrading treatment</t>
  </si>
  <si>
    <t>Article 4: Freedom from slavery and forced labour</t>
  </si>
  <si>
    <t>Article 5: Right to liberty and security</t>
  </si>
  <si>
    <t>Article 6: Right to a fair trial</t>
  </si>
  <si>
    <t>Article 7: No punishment without law</t>
  </si>
  <si>
    <t>Article 8: Respect for your private and family life, home and correspondence</t>
  </si>
  <si>
    <t>Article 9: Freedom of thought, belief and religion</t>
  </si>
  <si>
    <t>Article 10: Freedom of expression</t>
  </si>
  <si>
    <t>Article 11: Freedom of assembly and association</t>
  </si>
  <si>
    <t>Article 12: Right to marry and start a family</t>
  </si>
  <si>
    <t>Article 14: Protection from discrimination in respect of these rights and freedoms</t>
  </si>
  <si>
    <t>Protocol 1, Article 1: Right to peaceful enjoyment of your property</t>
  </si>
  <si>
    <t>Protocol 1, Article 2: Right to education</t>
  </si>
  <si>
    <t>Protocol 1, Article 3: Right to participate in free elections</t>
  </si>
  <si>
    <t>Protocol 13, Article 1: Abolition of the death penalty</t>
  </si>
  <si>
    <t>Workforce Guidance</t>
  </si>
  <si>
    <t>Return to Workforce tab</t>
  </si>
  <si>
    <t>Specific details</t>
  </si>
  <si>
    <t>Examples</t>
  </si>
  <si>
    <t>Triage and pathways, wider system impact, staff ability to deliver their role effectively and appropriately</t>
  </si>
  <si>
    <t> Will the proposal impact on the workload of staff? Will staff be able to deliver the same standard of care?</t>
  </si>
  <si>
    <t>Career progression, specialisation, deskilling/upskilling , staff morale and satisfaction</t>
  </si>
  <si>
    <t> Will staff be impacted?
Does the change enrich staff roles and allow progression?</t>
  </si>
  <si>
    <t>TUPE implications, impact on terms and conditions, recruitment processes or options, safe staffing levels</t>
  </si>
  <si>
    <t>Differential impacts on staff groups with protected characteristics</t>
  </si>
  <si>
    <t>Shift patterns longer than childcare provision?</t>
  </si>
  <si>
    <t>Does policy/service  give due consideration to culture and beliefs of staff?</t>
  </si>
  <si>
    <t>The organisations commitment to high quality workplaces, aiming to be employers of choice, location and facilities</t>
  </si>
  <si>
    <t>Resilience and skills, recruitment, retention, career pathways</t>
  </si>
  <si>
    <t>Is there anything else that may impact, positively or negatively, on the workforce?</t>
  </si>
  <si>
    <t>Sustainability Guidance</t>
  </si>
  <si>
    <t>Return to Sustainability tab</t>
  </si>
  <si>
    <t>Sustainability = how to meet the needs of the current generation without compromising the ability of future generations to meet their needs.</t>
  </si>
  <si>
    <t>This area includes waste and pollution, recycling, use of resources, ethical purchasing, biodiversity, provision of green spaces. Will this course of action increase the amount of non-recyclable waste? Increase air pollution?</t>
  </si>
  <si>
    <t>Current issues for the NHS include recycling of unused pharmaceuticals, safe disposal of medical waste, use of anaesthetic gases, purchasing of surgical gloves, and engaging in ethical purchasing that does not harm biodiversity (eg no palm oil) or exploit workers in other countries.</t>
  </si>
  <si>
    <t>Does this course of action increase or decrease the use of fossil fuels (gas, oil, coal, petrol)? Does it increase or reduce the amount of travel? Will buildings become more efficient, better insulated, use less heating/ air conditioning?</t>
  </si>
  <si>
    <t>Does this take into account climate change risks for the area (increased flooding, higher summer temperatures)?</t>
  </si>
  <si>
    <t xml:space="preserve">Almost a third of the CCG’s population live in rural areas – how will this course of action affect their ability to access services? Increases in age and disability lead to a reduced ability to drive and greater dependence on public transport. </t>
  </si>
  <si>
    <t xml:space="preserve">Guidance available here: https://www.gov.uk/government/publications/rural-proofing </t>
  </si>
  <si>
    <t>For further information see:</t>
  </si>
  <si>
    <t xml:space="preserve">The Sustainable Development Unit: https://www.sduhealth.org.uk/ </t>
  </si>
  <si>
    <t xml:space="preserve">Centre for Sustainable Healthcare: https://sustainablehealthcare.org.uk/ </t>
  </si>
  <si>
    <t xml:space="preserve">York NHS FT Sustainable Development Plan 2017-20 https://www.yorkhospitals.nhs.uk/seecmsfile/?id=2264 </t>
  </si>
  <si>
    <t>The NHS Constitution</t>
  </si>
  <si>
    <t>The Social Value Act</t>
  </si>
  <si>
    <t>Equality Act</t>
  </si>
  <si>
    <t>Equality Act 2010 Guidance</t>
  </si>
  <si>
    <t>Public Sector Equality Duty</t>
  </si>
  <si>
    <t>Sexual orientation monitoring standard</t>
  </si>
  <si>
    <t>Planning, assuring and delivering service change for patients</t>
  </si>
  <si>
    <t xml:space="preserve">Staff Demographic Information </t>
  </si>
  <si>
    <t>Menu</t>
  </si>
  <si>
    <t>North Yorkshire CCG</t>
  </si>
  <si>
    <t>Vale of York CCG</t>
  </si>
  <si>
    <t>Hull CCG</t>
  </si>
  <si>
    <t>North Lincolnshire CCG</t>
  </si>
  <si>
    <t>North- East Lincolnshire CCG</t>
  </si>
  <si>
    <t>East Riding CCG</t>
  </si>
  <si>
    <t>Total Staff Number</t>
  </si>
  <si>
    <t xml:space="preserve">	
138</t>
  </si>
  <si>
    <t>Staff are under 30 7.8%  
Staff aged 30 – 55 62.9%
Staff are over 55 29.3%</t>
  </si>
  <si>
    <t>Staff are under 30 7.44%
Staff aged 30 – 55 52.07%
Staff are over 55 43.8%</t>
  </si>
  <si>
    <t>Staff are under 30 5.4%
Staff aged 30 – 55 72.98%
Staff are over 55 21.62%</t>
  </si>
  <si>
    <t>Staff are under 30 5.07%
Staff aged 30 – 55 69.61%
Staff are over 55 25.33%</t>
  </si>
  <si>
    <t>Staff are under 30 4.39%
Staff aged 30 – 55 75.43%
Staff are over 55 20.18%</t>
  </si>
  <si>
    <t>Staff are under 30 -7.97%
Staff aged 30 – 55 -60.82%
Staff are over 55 -31.16%</t>
  </si>
  <si>
    <t xml:space="preserve">% of staff employed in the CCG declared themselves as:
Having no disability 78.4%
Having a disability 1.2%
Not stated/undefined 20.4% 
</t>
  </si>
  <si>
    <t>% of staff employed in the CCG declared themselves as:
Having no disability  81%
Having a disability  1.7%
Not stated/undefined 17.3</t>
  </si>
  <si>
    <t>% of staff employed in the CCG declared themselves as:
Having no disability 56.8%
Having a disability 5.4%
Not stated/undefined 37.8%</t>
  </si>
  <si>
    <t>% of staff employed in the CCG declared themselves as:
Having no disability  26.6%
Having a disability  1.3%
Not stated/undefined 72.2</t>
  </si>
  <si>
    <t>% of staff employed in the CCG declared themselves as:
Having no disability 44.7%
Having a disability 2.6%
Not stated/undefined 37.8</t>
  </si>
  <si>
    <t>% of staff employed in the CCG declared themselves as:
Having no disability 66.7%
Having a disability 2.2%
Not stated/undefined 27.5%</t>
  </si>
  <si>
    <t>Pregnancy and Maternity</t>
  </si>
  <si>
    <t>No information yet as the CCG has not been established long enough to build meaningful data</t>
  </si>
  <si>
    <t xml:space="preserve">% of staff employed in the CCG declared themselves as:
White   87.4%
Black   0.6%
Asian   0.6%
Mixed Race  1.2%
Not stated/undefined 10.2%
</t>
  </si>
  <si>
    <t>% of staff employed in the CCG declared themselves as:
White    78.51%
Black  0%
Asian   2.43%
Mixed Race 4.98
Not stated/undefined 12.4%</t>
  </si>
  <si>
    <t>% of staff employed in the CCG declared themselves as:
White   80.18%
Black   0%
Asian   0.90%
Mixed Race  0.90%
Not stated/undefined 18.09%</t>
  </si>
  <si>
    <t>% of staff employed in the CCG declared themselves as:
White    72.15
Black   0%
Asian   7.6%
Mixed Race  0%
Not stated/undefined 20.26%</t>
  </si>
  <si>
    <t>% of staff employed in the CCG declared themselves as:
White   52.63%
Black  0%
Asian  0.88%
Mixed Race  0%
Not stated/undefined 46.49%</t>
  </si>
  <si>
    <t>% of staff employed in the CCG declared themselves as:
White   84.77%
Black  0.72%
Asian   0.72%
Mixed Race  0.72%
Not stated/undefined 12.32%</t>
  </si>
  <si>
    <t>Religion and Belief</t>
  </si>
  <si>
    <t xml:space="preserve">% of staff employed in the CCG declared themselves as:
Christian  43.7%
Other faith or beliefs 27.6%
Not stated/undefined 28.7% 
</t>
  </si>
  <si>
    <t>% of staff employed in the CCG declared themselves as:
Christian  42.98%
Other faith or beliefs 27.27%
Not stated/undefined 29.75%</t>
  </si>
  <si>
    <t>% of staff employed in the CCG declared themselves as:
Christian  30.63%
Other faith or beliefs 18.92 %
Not stated/undefined 50.45%</t>
  </si>
  <si>
    <t>% of staff employed in the CCG declared themselves as:
Christian  16.46%
Other faith or beliefs 3.8%
Not stated/undefined 20.26%</t>
  </si>
  <si>
    <t>% of staff employed in the CCG declared themselves as:
Christian  28.95%
Other faith or beliefs 13.16%
Not stated/undefined  57.9%</t>
  </si>
  <si>
    <t>% of staff employed in the CCG declared themselves as:
Christian  41.30%
Other faith or beliefs 18.84
Not stated/undefined 39.86%</t>
  </si>
  <si>
    <t xml:space="preserve">% of staff employed in the CCG declared themselves as:
Female   63.5%
Male   36.5% 
</t>
  </si>
  <si>
    <t>% of staff employed in the CCG declared themselves as:
Female  74.4% 
Male   25.6%</t>
  </si>
  <si>
    <t>% of staff employed in the CCG declared themselves as:
Female   68.5%
Male   31.5%</t>
  </si>
  <si>
    <t>% of staff employed in the CCG declared themselves as:
Female   77.2%
Male   22.8%</t>
  </si>
  <si>
    <t>% of staff employed in the CCG declared themselves as:
Female   74.5%
Male   25.4%</t>
  </si>
  <si>
    <t>% of staff employed in the CCG declared themselves as:
Female   76.1%
Male   23.9%</t>
  </si>
  <si>
    <t>Sexual Orientation</t>
  </si>
  <si>
    <t xml:space="preserve">% of staff employed in the CCG declared themselves as:
Heterosexual   66.5%
LGBTQ+  0.6%
Not stated/undefined 32.9%
</t>
  </si>
  <si>
    <t>% of staff employed in the CCG declared themselves as:
Heterosexual  73.55% 
LGBTQ+  1.65
Not stated/undefined  24.40%</t>
  </si>
  <si>
    <t>% of staff employed in the CCG declared themselves as:
Heterosexual   52.25%
LGBTQ+  1.80%
Not stated/undefined 45.94%</t>
  </si>
  <si>
    <t>% of staff employed in the CCG declared themselves as:
Heterosexual   21.52%
LGBTQ+  1.27%
Not stated/undefined 77.21%</t>
  </si>
  <si>
    <t>% of staff employed in the CCG declared themselves as:
Heterosexual   53.51%
LGBTQ+  2.63%
Not stated/undefined 43.86%</t>
  </si>
  <si>
    <t>% of staff employed in the CCG declared themselves as:
Heterosexual   61.59
LGBTQ+  2.17%
Not stated/undefined 34.79%</t>
  </si>
  <si>
    <t>Gender Reassignment</t>
  </si>
  <si>
    <t>No information available</t>
  </si>
  <si>
    <t>Marriage and Civil Partnership</t>
  </si>
  <si>
    <t xml:space="preserve">% of staff employed in the CCG declared themselves as:
Married/Civil Partnership 67.1%
Single/Divorced/Widowed 27.5%
Not stated/undefined  5.4%
</t>
  </si>
  <si>
    <t>% of staff employed in the CCG declared themselves as:
Married/Civil Partnership 58.68%
Single/Divorced/Widowed 31.41%
Not stated/undefined  9.1%</t>
  </si>
  <si>
    <t>% of staff employed in the CCG declared themselves as:
Married/Civil Partnership 59.46%
Single/Divorced/Widowed 27.03%
Not stated/undefined  11.71%</t>
  </si>
  <si>
    <t>% of staff employed in the CCG declared themselves as:
Married/Civil Partnership 59.5%
Single/Divorced/Widowed 32.91%
Not stated/undefined  7.6%</t>
  </si>
  <si>
    <t>% of staff employed in the CCG declared themselves as:
Married/Civil Partnership 64.04%
Single/Divorced/Widowed 26.32%
Not stated/undefined  7.89%</t>
  </si>
  <si>
    <t>% of staff employed in the CCG declared themselves as:
Married/Civil Partnership 52.90%
Single/Divorced/Widowed 38.4
Not stated/undefined  8.69</t>
  </si>
  <si>
    <t xml:space="preserve">Population Demographic Information </t>
  </si>
  <si>
    <t>Scarborough and Ryedale</t>
  </si>
  <si>
    <t>Hambleton Richmondshire and Whitby</t>
  </si>
  <si>
    <t>Harrogate</t>
  </si>
  <si>
    <t xml:space="preserve">Hull </t>
  </si>
  <si>
    <t>Vale of York</t>
  </si>
  <si>
    <t>East Riding</t>
  </si>
  <si>
    <t>North-East Lincolnshire</t>
  </si>
  <si>
    <t>North Lincolnshire</t>
  </si>
  <si>
    <t xml:space="preserve">Data provided below is from Census 2011
Age Range Number (%)
0-14 17,672 (14.9)
15-44 39,530 (33.2)
45-64 15,427 (13.0)
65-74 9,083 (7.6)
85+ 3,820 (3.2)
</t>
  </si>
  <si>
    <t>Document embeded below is a summary of data</t>
  </si>
  <si>
    <t>32.9% of the population (Joint Strategic Needs Assessment) are
aged 0-29. The CCG has a relatively elderly population with
26.5% of its population aged over 60 (Joint Strategic Needs
Assessment).</t>
  </si>
  <si>
    <r>
      <t xml:space="preserve">Persons aged 0-15 20.2%                                                                                        Persons aged 16-64- 64.6%                                                                                    Persons aged 65+- 15.2%                                                                                </t>
    </r>
    <r>
      <rPr>
        <i/>
        <sz val="11"/>
        <color theme="1"/>
        <rFont val="Calibri"/>
        <family val="2"/>
        <scheme val="minor"/>
      </rPr>
      <t xml:space="preserve">(Kingston Upon Hull Data Observatory)                                                                      </t>
    </r>
    <r>
      <rPr>
        <sz val="11"/>
        <color theme="1"/>
        <rFont val="Calibri"/>
        <family val="2"/>
        <scheme val="minor"/>
      </rPr>
      <t xml:space="preserve">Hull’s population is relatively young compared to England: the number of people in their 20s is higher than England due to Hull being a University city. There are also fewer people aged 50+ in Hull compared to England. </t>
    </r>
    <r>
      <rPr>
        <i/>
        <sz val="11"/>
        <color theme="1"/>
        <rFont val="Calibri"/>
        <family val="2"/>
        <scheme val="minor"/>
      </rPr>
      <t>(Hull CCG Website)</t>
    </r>
  </si>
  <si>
    <r>
      <t xml:space="preserve">Persons aged 0-17 -   16.9%                                                                        Persons aged 18-64 -  67%                                                                                     Persons aged 65+ -  16.1%   </t>
    </r>
    <r>
      <rPr>
        <i/>
        <sz val="11"/>
        <color theme="1"/>
        <rFont val="Calibri"/>
        <family val="2"/>
        <scheme val="minor"/>
      </rPr>
      <t xml:space="preserve">                                                                                  (City Population website, using data from the 2011 Census)                                                                  </t>
    </r>
  </si>
  <si>
    <r>
      <t xml:space="preserve">Persons age group 0 - 15 - 16.4%                                                                                  Persons age group 16 - 64 - 57.3%                                                                             Persons age group 65+ - 26.4%                                                                                        </t>
    </r>
    <r>
      <rPr>
        <i/>
        <sz val="11"/>
        <color theme="1"/>
        <rFont val="Calibri"/>
        <family val="2"/>
        <scheme val="minor"/>
      </rPr>
      <t>(East Riding Intelligence Hub)</t>
    </r>
  </si>
  <si>
    <r>
      <t xml:space="preserve">Persons aged 0 - 15 - 19.4%                                                                                          Persons aged 16 - 64 - 59.7%                                                                                       Persons aged 65+ - 20.9   </t>
    </r>
    <r>
      <rPr>
        <i/>
        <sz val="11"/>
        <color theme="1"/>
        <rFont val="Calibri"/>
        <family val="2"/>
        <scheme val="minor"/>
      </rPr>
      <t xml:space="preserve">                                                                                            (NEL CCG Engagement Equality Monitoring Report)   </t>
    </r>
  </si>
  <si>
    <r>
      <t xml:space="preserve">0-14- 17%                                                                                                                          15-24- 10%                                                                                                                                   25-64 - 51%                                                                                                                  65-79 - 16%                                                                                                                       80+ - 6%                                                                                                                                  </t>
    </r>
    <r>
      <rPr>
        <i/>
        <sz val="11"/>
        <color theme="1"/>
        <rFont val="Calibri"/>
        <family val="2"/>
        <scheme val="minor"/>
      </rPr>
      <t>(NL Population Profile)</t>
    </r>
  </si>
  <si>
    <t xml:space="preserve">2011 Census Data
 %
Long Term Health Problem/Disability 21.3
Limiting Long Term Illness 20.4
Projecting Adult Needs and Service Information (PANSI)-2017 Estimates
 Scarborough (Ryedale)
Limiting Long Term Illness - day to day activities limited a little 7,507 (3,455)
Limiting Long Term Illness - day to day activities limited a lot 
6,513 (2,462)
Mobility - unable to manage at least one activity on their own 5,210 (2,509)
Learning Disability – Including Down’s syndrome 947 (469)
Learning Disability – Autistic Spectrum Disorders and Down’s Syndrome 81 (134)
Visual Impairment  - Moderate or severe 3,323 (1,588)
Hearing Impairment – some hearing loss 17,167 (8,370)
Hearing Impairment – Moderate or Severe 2,215 (1,070)
Dementia 1,973 (959)
Depression 2,474 (1,585)
Learning Disability – Baseline 1,454 (708)
Learning Disability – Moderate - Severe 415 (1,128)
Learning Disability – Autistic Spectrum Disorders 592 (289)
Learning Disability – Down’s syndrome 38 (18)
Physical Disability – Moderate 5,176 (2,620)
Physical Disability – Serious 1,605 (824)
Physical Disability – Personal Care 3,198 (1,639)
Visual Impairment – Serious 39 (19)
Hearing Impairment – Some hearing loss 69,328 (3,565)
Hearing Impairment – Severe 395 (203)
Mental Health Problems 4,331 (2,096)
</t>
  </si>
  <si>
    <t>31.1% of people within the HaRD CCG population are living with
a limiting long term illness or disability</t>
  </si>
  <si>
    <r>
      <t>From the 2011 Census [16, 17], 10% of people in Hull
reported that their day to day activities were limited a lot by a long-term illness or disability (that had lasted or was expected to last longer than a year), with a further 9.6% having their activities affected a little which was higher than for England (8.3% and 9.3% respectively) but similar to comparator areas (10.2% and 10.0% respectively). (</t>
    </r>
    <r>
      <rPr>
        <i/>
        <sz val="11"/>
        <color theme="1"/>
        <rFont val="Calibri"/>
        <family val="2"/>
        <scheme val="minor"/>
      </rPr>
      <t>JSNA)</t>
    </r>
  </si>
  <si>
    <t>No Data Found</t>
  </si>
  <si>
    <r>
      <t xml:space="preserve">According to the 2011 Census, it is estimated that approximately 19% of the East Riding population lives with a long term health problem or disability                                                                                                                           </t>
    </r>
    <r>
      <rPr>
        <i/>
        <sz val="11"/>
        <color theme="1"/>
        <rFont val="Calibri"/>
        <family val="2"/>
        <scheme val="minor"/>
      </rPr>
      <t>(East Riding CCG website)</t>
    </r>
  </si>
  <si>
    <r>
      <t xml:space="preserve">The 2012/13 Annual Population Survey indicates that 20.1% of the working age (16-64) population of North East Lincolnshire have a known disability. More women have a disability (22%) than men (18.2%). This is broadly in line with national figures.
At the time of the 2011 census, 9.3% of the North East Lincolnshire population felt that their daily activities were significantly limited due to a health condition or disability. 26.8% of all households in North East Lincolnshire had at least one person with a long-term health problem or disability.                                                                                                                              </t>
    </r>
    <r>
      <rPr>
        <i/>
        <sz val="11"/>
        <color theme="1"/>
        <rFont val="Calibri"/>
        <family val="2"/>
        <scheme val="minor"/>
      </rPr>
      <t xml:space="preserve">(NEL CCG Engagement Equality Monitoring Report) </t>
    </r>
  </si>
  <si>
    <t xml:space="preserve"> Live Births
Scarborough 1,034
Ryedale 439 
(ONS 2016) Still Births
(ONS 2016)
 Scarborough 4
Ryedale 2
</t>
  </si>
  <si>
    <t>None available</t>
  </si>
  <si>
    <r>
      <t xml:space="preserve">General Fertility Rate- Female - 15-44 yrs (2019)- 60.2%                                           </t>
    </r>
    <r>
      <rPr>
        <i/>
        <sz val="11"/>
        <color theme="1"/>
        <rFont val="Calibri"/>
        <family val="2"/>
        <scheme val="minor"/>
      </rPr>
      <t>(Kingston Upon Hull Data Observatory)</t>
    </r>
  </si>
  <si>
    <t>There is no local data available about the numbers of people in this category as it will, quite naturally, fluctuate.</t>
  </si>
  <si>
    <r>
      <t xml:space="preserve">In 2018, there were 1,705 births in North East Lincolnshire which is lower than the previous
year (data not yet available for 2019/20).                                                                        </t>
    </r>
    <r>
      <rPr>
        <i/>
        <sz val="11"/>
        <color theme="1"/>
        <rFont val="Calibri"/>
        <family val="2"/>
        <scheme val="minor"/>
      </rPr>
      <t xml:space="preserve">(NEL CCG Engagement Equality Monitoring Report)   </t>
    </r>
  </si>
  <si>
    <t>Over the past decade, there were 1960 live births in 2012 and 1560 in 2020 with the trend declining by approximately 2.2% per year; nationally, there has been an equivalent reduction of 1.7% along with 1.9% in Yorkshire and the Humber region</t>
  </si>
  <si>
    <t>Race/Nationality</t>
  </si>
  <si>
    <t xml:space="preserve">BME – 2011 Census Data
 %
White 97.5
Mixed 0.8
Asian 1.2
Black 0.2
Other 0.2
Languages – 2011 Census Data
 %
English 97.5
Polish 0.8
Other EU Language 0.6
Other 1.86
Gypsy and Travellers – 2011 Census Data
Scarborough 37
Ryedale 81
</t>
  </si>
  <si>
    <t>The Census 2011 indicates the race of the population in
Harrogate and Rural District CCG as:
White 96.3%
Mixed 0.3%
Asian 0.4%
Black 0.3%
Other 0.7%</t>
  </si>
  <si>
    <r>
      <t xml:space="preserve">Asian/Asian British 2.5%	                                         Black/African/Caribbean/Black British 1.2%                                                        Minority Ethnic - Total  10.3%	                                                                       Mixed/multiple ethnic groups 1.3%                                                                              Other ethnic group 0.8%                                                                                                        White 94.1%                                                                                                               </t>
    </r>
    <r>
      <rPr>
        <i/>
        <sz val="11"/>
        <color theme="1"/>
        <rFont val="Calibri"/>
        <family val="2"/>
        <scheme val="minor"/>
      </rPr>
      <t>(Kingston Upon Hull Data Observatory)</t>
    </r>
  </si>
  <si>
    <r>
      <t xml:space="preserve">White British - 90.2%                                                                                             White Irish -  0.6%                                                                                               White: Gypsy or Irish Traveller -  0.1%                                                               Other White -   3.4%                                                                                                       Asian - 3.4%                                                                                                           Black -0.6%                                                                                                                                                                                                            Mixed/multiple - 1.3%                                                                                                              Other - 0.5%                                                                                                          </t>
    </r>
    <r>
      <rPr>
        <i/>
        <sz val="11"/>
        <color theme="1"/>
        <rFont val="Calibri"/>
        <family val="2"/>
        <scheme val="minor"/>
      </rPr>
      <t xml:space="preserve">(2011 Census) </t>
    </r>
    <r>
      <rPr>
        <sz val="11"/>
        <color theme="1"/>
        <rFont val="Calibri"/>
        <family val="2"/>
        <scheme val="minor"/>
      </rPr>
      <t xml:space="preserve">      </t>
    </r>
  </si>
  <si>
    <r>
      <t xml:space="preserve">In 2011, 96.1% of East Riding residents classed themselves as being of White British origin, a decrease of 1.4% since 2001. Since then, the only other origins to have decreased are the White Irish and Bangladeshi. The largest non-British White ethnic group in the East Riding is Other White at 1.6%, followed by Indian at 00.3% and White Irish at 00.3% of the total population.                                                                                                                             </t>
    </r>
    <r>
      <rPr>
        <i/>
        <sz val="11"/>
        <color theme="1"/>
        <rFont val="Calibri"/>
        <family val="2"/>
        <scheme val="minor"/>
      </rPr>
      <t>(East Riding Intelligence Hub)</t>
    </r>
  </si>
  <si>
    <r>
      <t xml:space="preserve">Asian/Asian British - 1.3%                                                 Black/African/Caribbean/Black British - 0.3%	                                                Minority Ethnic - Total- 4.6%                                                                        Mixed/multiple ethnic groups - 0.7%                                                                                Other ethnic group - 0.3%                                                                                               White - 97.4%                               </t>
    </r>
    <r>
      <rPr>
        <i/>
        <sz val="11"/>
        <color theme="1"/>
        <rFont val="Calibri"/>
        <family val="2"/>
        <scheme val="minor"/>
      </rPr>
      <t xml:space="preserve">                                                            (nelincsdata.net)     </t>
    </r>
  </si>
  <si>
    <r>
      <t xml:space="preserve">White British - 84%                                                                                                         Other White - 9%                                                                                                           Asian - 3%                                                                                                                Black - 3%                                                                                                         Mixed - 0.4%                                                                                                                                            Other - 1%                                                                                                                     </t>
    </r>
    <r>
      <rPr>
        <i/>
        <sz val="11"/>
        <color theme="1"/>
        <rFont val="Calibri"/>
        <family val="2"/>
        <scheme val="minor"/>
      </rPr>
      <t>(NL Population Profile)</t>
    </r>
  </si>
  <si>
    <t xml:space="preserve">2011 - Census Data
 %
Christian 67
Buddhist 0.3
Hindu H0.1
Jewish 0.1
Muslim 0.5
Sikh 0.1
Other Religion 0.4
No Religion 24.3
Religion not stated 7.4
</t>
  </si>
  <si>
    <t>According to the 2011 Census, 68.6% of the population identified themselves as Christian and 0.14% of the population is made up of other religions.
The remainder of the population (30%) did not state anything or stated ‘no religion’.</t>
  </si>
  <si>
    <r>
      <t xml:space="preserve">Buddhist - 0.3%                                                                                                            Christian - 54.9%	                                                                                              Hindu - 0.2%                                                                                                                          Jewish - 0.1%	                                                                                                   Muslim - 2.1%	                                                                                                           Sikh - 0.1%                                                                                                              Other religion - 0.3%                                                                                                             No religion - 34.8%                                                                                                  </t>
    </r>
    <r>
      <rPr>
        <i/>
        <sz val="11"/>
        <color theme="1"/>
        <rFont val="Calibri"/>
        <family val="2"/>
        <scheme val="minor"/>
      </rPr>
      <t>(Kingston Upon Hull Data Observatory)</t>
    </r>
  </si>
  <si>
    <r>
      <t xml:space="preserve">Christian - 59.5%                                                                                      Muslim - 1.3%                                                                                                Hindu - 0.6%                                                                                                Buddhist - 0.6%                                                                                         Other religion - 0.5%                                                                                           No religion - 35.4%                                                                                                 </t>
    </r>
    <r>
      <rPr>
        <i/>
        <sz val="11"/>
        <color theme="1"/>
        <rFont val="Calibri"/>
        <family val="2"/>
        <scheme val="minor"/>
      </rPr>
      <t xml:space="preserve">(City Population website, using data from the 2011 Census) </t>
    </r>
    <r>
      <rPr>
        <sz val="11"/>
        <color theme="1"/>
        <rFont val="Calibri"/>
        <family val="2"/>
        <scheme val="minor"/>
      </rPr>
      <t xml:space="preserve">  </t>
    </r>
  </si>
  <si>
    <r>
      <t xml:space="preserve">Buddhist - 0.2%                                                                                                              Christian - 68%                                                                                                                         Hindu - 0 2%                                                                                                                        Jewish - 0.1%                                                                                                                      Muslim - 0.4%                                                                                                                   No religion - 23.4%                                                                                                         Other religion - 0.3%                                                                                                   Religion not stated - 7.3%                                                                                                Sikh - 0.1%                                                                                                                             </t>
    </r>
    <r>
      <rPr>
        <i/>
        <sz val="11"/>
        <color theme="1"/>
        <rFont val="Calibri"/>
        <family val="2"/>
        <scheme val="minor"/>
      </rPr>
      <t>(East Riding Intelligence Hub)</t>
    </r>
  </si>
  <si>
    <r>
      <t xml:space="preserve">Buddhist - 0.2%                                                                                                         Christian - 60.7%                                                                                                            Hindu - 0.2%                                                                                                                Jewish - 0%                                                                                                               Muslim - 0.8%                                                                                                                                                                                         Sikh - 0.1%                                                                                                             Other religion - 0.3%                                                                                                  No religion - 30.4%	                                                                                   </t>
    </r>
    <r>
      <rPr>
        <i/>
        <sz val="11"/>
        <color theme="1"/>
        <rFont val="Calibri"/>
        <family val="2"/>
        <scheme val="minor"/>
      </rPr>
      <t xml:space="preserve">(nelincsdata.net)   </t>
    </r>
    <r>
      <rPr>
        <sz val="11"/>
        <color theme="1"/>
        <rFont val="Calibri"/>
        <family val="2"/>
        <scheme val="minor"/>
      </rPr>
      <t xml:space="preserve">  </t>
    </r>
  </si>
  <si>
    <r>
      <t xml:space="preserve">Christian - 66%                                                                                                     No religion - 23.6%                                                                                                       Muslim - 1.8%                                                                                                                         Sikh - 0.3%                                                                                                                              Hindu - 0.3%                                                                                                                                        Buddhist - 0.2%                                                                                                                    Other - 7.8%                                                                                                                </t>
    </r>
    <r>
      <rPr>
        <i/>
        <sz val="11"/>
        <color theme="1"/>
        <rFont val="Calibri"/>
        <family val="2"/>
        <scheme val="minor"/>
      </rPr>
      <t>(2011 Census)</t>
    </r>
  </si>
  <si>
    <t>Gender</t>
  </si>
  <si>
    <t xml:space="preserve">JSNA 2016
 %
Male Residents 49.6
Female Residents 50.4
</t>
  </si>
  <si>
    <t>The gender split in the Harrogate and Rural District CCG area is
49.2% male and 50.8% female (Joint Strategic Needs
Assessment).</t>
  </si>
  <si>
    <r>
      <t xml:space="preserve">Male - 50.4%                                                                                                                                     Female -  49.6%                                                                                                          </t>
    </r>
    <r>
      <rPr>
        <i/>
        <sz val="11"/>
        <color theme="1"/>
        <rFont val="Calibri"/>
        <family val="2"/>
        <scheme val="minor"/>
      </rPr>
      <t>(Kingston Upon Hull Data Observatory)</t>
    </r>
  </si>
  <si>
    <r>
      <t xml:space="preserve">Male - 48.6%                                                                                                Female - 51.4%  </t>
    </r>
    <r>
      <rPr>
        <i/>
        <sz val="11"/>
        <color theme="1"/>
        <rFont val="Calibri"/>
        <family val="2"/>
        <scheme val="minor"/>
      </rPr>
      <t xml:space="preserve">                                                                                                   (World Population Review)</t>
    </r>
  </si>
  <si>
    <t>In the 2011 census the population of East Riding of Yorkshire was 334,179 and is made up of approximately 51% females and 49% males.</t>
  </si>
  <si>
    <r>
      <t xml:space="preserve">Males - 49%                                                                                                              Female - 51% </t>
    </r>
    <r>
      <rPr>
        <i/>
        <sz val="11"/>
        <color theme="1"/>
        <rFont val="Calibri"/>
        <family val="2"/>
        <scheme val="minor"/>
      </rPr>
      <t xml:space="preserve">                                                                                                                       (NEL CCG Engagement Equality Monitoring Report) </t>
    </r>
    <r>
      <rPr>
        <sz val="11"/>
        <color theme="1"/>
        <rFont val="Calibri"/>
        <family val="2"/>
        <scheme val="minor"/>
      </rPr>
      <t xml:space="preserve">  </t>
    </r>
  </si>
  <si>
    <r>
      <t xml:space="preserve">Males 49.4%                                                                                                                  Females 50.6%                                                                                                             </t>
    </r>
    <r>
      <rPr>
        <i/>
        <sz val="11"/>
        <color theme="1"/>
        <rFont val="Calibri"/>
        <family val="2"/>
        <scheme val="minor"/>
      </rPr>
      <t>(2011 Census)</t>
    </r>
  </si>
  <si>
    <t>In relation to sexual orientation, local population data is not known with any certainty. In part, this is because until recently national and local surveys of the population and people using services did not ask about an individual’s sexual orientation. However, nationally, the Government estimates that 5% of the population are lesbian, gay or bisexual communities.</t>
  </si>
  <si>
    <t xml:space="preserve">Local population data is not available for sexual orientation. In part, this is because until recently national and local surveys of the population and people using services did not ask about an individual’s sexual orientation. However, Stonewall estimates that 5 - 7% of the national population are lesbian, gay or bisexual.
</t>
  </si>
  <si>
    <r>
      <t>As described above, data in relation to sexual orientation and gender reassignment (LGBT data) is limited. From the Annual Population Survey, the Office for National Statistics (ONS) estimate that 0.9% of the population in the Yorkshire and Humber area identify as gay or lesbian compared to an estimated 1.3% of the UK as a whole. The ONS estimate that 0.9% of the
population in the Yorkshire and Humber area identify as bisexual compared to an estimated 0.7% of the UK as a whole.</t>
    </r>
    <r>
      <rPr>
        <i/>
        <sz val="11"/>
        <color theme="1"/>
        <rFont val="Calibri"/>
        <family val="2"/>
        <scheme val="minor"/>
      </rPr>
      <t xml:space="preserve">                                                                                                                                                                                                                                                                                                                                                                                                                                                                                                                             (NEL CCG Engagement Equality Monitoring Report)   </t>
    </r>
  </si>
  <si>
    <t>There are not any official statistics nationally or regionally regarding transgender populations, however, GIRES (Gender Identity Research and Education Society - www.gires.org.uk) estimated that, in 2007, the prevalence of people who had sought medical care for gender variance was 20 per 100,000, i.e. 10,000 people, of whom 6,000 had undergone transition. 80% were assigned as boys at birth (now trans women) and 20% as girls (now trans men). However, there is good reason, based on more recent data from the individual gender identity clinics, to anticipate that the gender balance may eventually become more equal.</t>
  </si>
  <si>
    <t xml:space="preserve">Data provided below is from Census 2011
 Number (%)
Single 32,890 (28.2)
Married 57,934 (49.7)
In registered same sex civil partnership 259 (0.2)
Separated (incl civil partnership) 2,866 (2.5)
Divorced (incl civil partnership) 12,043 (103)
Widowed 10,486 (9)
This protected characteristic generally only applies in the workplace.
</t>
  </si>
  <si>
    <t>This protected characteristic generally only applies in the
workplace. Data from the Office of National Statistics covering
the period 2008-2010 indicates that there were 18,049 Civil
Partnerships in England and Wales during this three-year period
– 52% men and 48% women.</t>
  </si>
  <si>
    <r>
      <t xml:space="preserve">Divorced or formerly in a same-sex civil partnership which is now legally dissolved -10.3%                                                                                                                             In a registered same-sex civil partnership    0.2%                                                       Married -37.5%                                                                                                          Separated (but still legally married or still legally in a same-sex civil partnership) -3%                                                                                                                    Single (never married or never registered a same-sex civil partnership) -42.1%	                                                                                                                Widowed or surviving partner from a same-sex civil partnership- 6.8%   </t>
    </r>
    <r>
      <rPr>
        <i/>
        <sz val="11"/>
        <color theme="1"/>
        <rFont val="Calibri"/>
        <family val="2"/>
        <scheme val="minor"/>
      </rPr>
      <t xml:space="preserve">(Kingston Upon Hull Data Observatory)     </t>
    </r>
    <r>
      <rPr>
        <sz val="11"/>
        <color theme="1"/>
        <rFont val="Calibri"/>
        <family val="2"/>
        <scheme val="minor"/>
      </rPr>
      <t xml:space="preserve">                                                                                                                                                                                                      </t>
    </r>
  </si>
  <si>
    <r>
      <rPr>
        <sz val="11"/>
        <color theme="1"/>
        <rFont val="Calibri"/>
        <family val="2"/>
        <scheme val="minor"/>
      </rPr>
      <t>Divorced or formerly in a same-sex civil partnership which is now legally dissolved - 11.2%                                                                                                              In a registered same-sex civil partnership - 0.1%	                                              Married - 45.2%                                                                                                             Separated (but still legally married or still legally in a same-sex civil partnership) - 2.6%                                                                                                               Widowed or surviving partner from a same-sex civil partnership - 7.8%</t>
    </r>
    <r>
      <rPr>
        <i/>
        <sz val="11"/>
        <color theme="1"/>
        <rFont val="Calibri"/>
        <family val="2"/>
        <scheme val="minor"/>
      </rPr>
      <t xml:space="preserve">  (nelincsdata.net)     </t>
    </r>
  </si>
  <si>
    <r>
      <t xml:space="preserve">Married - 49.3%                                                                                                                      Co-habiting with member of the opposite sex - 13%                                                       Living with Partner of same sex- 0.8%    Single 20.3%                                     Seperated and divorced - 8.8%                                                                                        </t>
    </r>
    <r>
      <rPr>
        <i/>
        <sz val="11"/>
        <color theme="1"/>
        <rFont val="Calibri"/>
        <family val="2"/>
        <scheme val="minor"/>
      </rPr>
      <t>(2011 Census)</t>
    </r>
  </si>
  <si>
    <t xml:space="preserve">Comments: </t>
  </si>
  <si>
    <t>Comments:</t>
  </si>
  <si>
    <r>
      <t>Comments:</t>
    </r>
    <r>
      <rPr>
        <sz val="12"/>
        <color theme="1"/>
        <rFont val="Calibri"/>
        <family val="2"/>
        <scheme val="minor"/>
      </rPr>
      <t xml:space="preserve"> Hull LSOA which is most deprived in the ICS area, ranked 21st most deprived nationally, whereas the least deprived LSOA in the ICS is in Harrogate, ranked 32, 843 i.e. the 2nd least deprived LSOA nationally – wide range across the geographic footprint.</t>
    </r>
  </si>
  <si>
    <t>https://shapeatlas.net/</t>
  </si>
  <si>
    <t>LSOA code (2011)</t>
  </si>
  <si>
    <t>LSOA name (2011)</t>
  </si>
  <si>
    <t>Local Authority District code (2019)</t>
  </si>
  <si>
    <t>Local Authority District name (2019)</t>
  </si>
  <si>
    <t>Index of Multiple Deprivation (IMD) Rank</t>
  </si>
  <si>
    <t>Index of Multiple Deprivation (IMD) Decile</t>
  </si>
  <si>
    <t>E01012897</t>
  </si>
  <si>
    <t>Kingston upon Hull 017E</t>
  </si>
  <si>
    <t>E06000010</t>
  </si>
  <si>
    <t>Kingston upon Hull, City of</t>
  </si>
  <si>
    <t>E01013139</t>
  </si>
  <si>
    <t>North East Lincolnshire 002C</t>
  </si>
  <si>
    <t>E06000012</t>
  </si>
  <si>
    <t>North East Lincolnshire</t>
  </si>
  <si>
    <t>E01013138</t>
  </si>
  <si>
    <t>North East Lincolnshire 006A</t>
  </si>
  <si>
    <t>E01012855</t>
  </si>
  <si>
    <t>Kingston upon Hull 029D</t>
  </si>
  <si>
    <t>E01012895</t>
  </si>
  <si>
    <t>Kingston upon Hull 017D</t>
  </si>
  <si>
    <t>E01012889</t>
  </si>
  <si>
    <t>Kingston upon Hull 030B</t>
  </si>
  <si>
    <t>E01012948</t>
  </si>
  <si>
    <t>East Riding of Yorkshire 005C</t>
  </si>
  <si>
    <t>E06000011</t>
  </si>
  <si>
    <t>East Riding of Yorkshire</t>
  </si>
  <si>
    <t>E01013136</t>
  </si>
  <si>
    <t>North East Lincolnshire 002A</t>
  </si>
  <si>
    <t>E01013208</t>
  </si>
  <si>
    <t>North East Lincolnshire 019C</t>
  </si>
  <si>
    <t>E01013140</t>
  </si>
  <si>
    <t>North East Lincolnshire 006B</t>
  </si>
  <si>
    <t>E01012944</t>
  </si>
  <si>
    <t>East Riding of Yorkshire 005A</t>
  </si>
  <si>
    <t>E01013137</t>
  </si>
  <si>
    <t>North East Lincolnshire 002B</t>
  </si>
  <si>
    <t>E01013142</t>
  </si>
  <si>
    <t>North East Lincolnshire 002D</t>
  </si>
  <si>
    <t>E01012893</t>
  </si>
  <si>
    <t>Kingston upon Hull 030E</t>
  </si>
  <si>
    <t>E01027819</t>
  </si>
  <si>
    <t>Scarborough 012B</t>
  </si>
  <si>
    <t>E07000168</t>
  </si>
  <si>
    <t>Scarborough</t>
  </si>
  <si>
    <t>E01013278</t>
  </si>
  <si>
    <t>North Lincolnshire 016A</t>
  </si>
  <si>
    <t>E06000013</t>
  </si>
  <si>
    <t>E01012836</t>
  </si>
  <si>
    <t>Kingston upon Hull 009C</t>
  </si>
  <si>
    <t>E01012854</t>
  </si>
  <si>
    <t>Kingston upon Hull 029C</t>
  </si>
  <si>
    <t>E01012857</t>
  </si>
  <si>
    <t>Kingston upon Hull 024D</t>
  </si>
  <si>
    <t>E01012879</t>
  </si>
  <si>
    <t>Kingston upon Hull 003E</t>
  </si>
  <si>
    <t>E01013209</t>
  </si>
  <si>
    <t>North East Lincolnshire 019D</t>
  </si>
  <si>
    <t>E01012891</t>
  </si>
  <si>
    <t>Kingston upon Hull 030C</t>
  </si>
  <si>
    <t>E01013212</t>
  </si>
  <si>
    <t>North East Lincolnshire 015D</t>
  </si>
  <si>
    <t>E01012876</t>
  </si>
  <si>
    <t>Kingston upon Hull 003B</t>
  </si>
  <si>
    <t>E01013203</t>
  </si>
  <si>
    <t>North East Lincolnshire 005E</t>
  </si>
  <si>
    <t>E01033110</t>
  </si>
  <si>
    <t>Kingston upon Hull 031G</t>
  </si>
  <si>
    <t>E01012785</t>
  </si>
  <si>
    <t>Kingston upon Hull 002B</t>
  </si>
  <si>
    <t>E01012856</t>
  </si>
  <si>
    <t>Kingston upon Hull 024C</t>
  </si>
  <si>
    <t>E01013165</t>
  </si>
  <si>
    <t>North East Lincolnshire 011D</t>
  </si>
  <si>
    <t>E01012783</t>
  </si>
  <si>
    <t>Kingston upon Hull 004B</t>
  </si>
  <si>
    <t>E01013221</t>
  </si>
  <si>
    <t>North East Lincolnshire 003D</t>
  </si>
  <si>
    <t>E01012843</t>
  </si>
  <si>
    <t>Kingston upon Hull 021B</t>
  </si>
  <si>
    <t>E01013279</t>
  </si>
  <si>
    <t>North Lincolnshire 012A</t>
  </si>
  <si>
    <t>E01012788</t>
  </si>
  <si>
    <t>Kingston upon Hull 002E</t>
  </si>
  <si>
    <t>E01012875</t>
  </si>
  <si>
    <t>Kingston upon Hull 003A</t>
  </si>
  <si>
    <t>E01012782</t>
  </si>
  <si>
    <t>Kingston upon Hull 002A</t>
  </si>
  <si>
    <t>E01012880</t>
  </si>
  <si>
    <t>Kingston upon Hull 008C</t>
  </si>
  <si>
    <t>E01012873</t>
  </si>
  <si>
    <t>Kingston upon Hull 008A</t>
  </si>
  <si>
    <t>E01027874</t>
  </si>
  <si>
    <t>Scarborough 007D</t>
  </si>
  <si>
    <t>E01012781</t>
  </si>
  <si>
    <t>Kingston upon Hull 001C</t>
  </si>
  <si>
    <t>E01012888</t>
  </si>
  <si>
    <t>Kingston upon Hull 031E</t>
  </si>
  <si>
    <t>E01012859</t>
  </si>
  <si>
    <t>Kingston upon Hull 030A</t>
  </si>
  <si>
    <t>E01012808</t>
  </si>
  <si>
    <t>Kingston upon Hull 026B</t>
  </si>
  <si>
    <t>E01013205</t>
  </si>
  <si>
    <t>North East Lincolnshire 019B</t>
  </si>
  <si>
    <t>E01012787</t>
  </si>
  <si>
    <t>Kingston upon Hull 002D</t>
  </si>
  <si>
    <t>E01013144</t>
  </si>
  <si>
    <t>North East Lincolnshire 004A</t>
  </si>
  <si>
    <t>E01012887</t>
  </si>
  <si>
    <t>Kingston upon Hull 033D</t>
  </si>
  <si>
    <t>E01013210</t>
  </si>
  <si>
    <t>North East Lincolnshire 019E</t>
  </si>
  <si>
    <t>E01027806</t>
  </si>
  <si>
    <t>Scarborough 006B</t>
  </si>
  <si>
    <t>E01013159</t>
  </si>
  <si>
    <t>North East Lincolnshire 011A</t>
  </si>
  <si>
    <t>E01012878</t>
  </si>
  <si>
    <t>Kingston upon Hull 003D</t>
  </si>
  <si>
    <t>E01027847</t>
  </si>
  <si>
    <t>Scarborough 006D</t>
  </si>
  <si>
    <t>E01012877</t>
  </si>
  <si>
    <t>Kingston upon Hull 003C</t>
  </si>
  <si>
    <t>E01013218</t>
  </si>
  <si>
    <t>North East Lincolnshire 003A</t>
  </si>
  <si>
    <t>E01012858</t>
  </si>
  <si>
    <t>Kingston upon Hull 031A</t>
  </si>
  <si>
    <t>E01012850</t>
  </si>
  <si>
    <t>Kingston upon Hull 024A</t>
  </si>
  <si>
    <t>E01013201</t>
  </si>
  <si>
    <t>North East Lincolnshire 005C</t>
  </si>
  <si>
    <t>E01012874</t>
  </si>
  <si>
    <t>Kingston upon Hull 008B</t>
  </si>
  <si>
    <t>E01027804</t>
  </si>
  <si>
    <t>Scarborough 010A</t>
  </si>
  <si>
    <t>E01012862</t>
  </si>
  <si>
    <t>Kingston upon Hull 025E</t>
  </si>
  <si>
    <t>E01012790</t>
  </si>
  <si>
    <t>Kingston upon Hull 004D</t>
  </si>
  <si>
    <t>E01012881</t>
  </si>
  <si>
    <t>Kingston upon Hull 008D</t>
  </si>
  <si>
    <t>E01012892</t>
  </si>
  <si>
    <t>Kingston upon Hull 030D</t>
  </si>
  <si>
    <t>E01012844</t>
  </si>
  <si>
    <t>Kingston upon Hull 017B</t>
  </si>
  <si>
    <t>E01012778</t>
  </si>
  <si>
    <t>Kingston upon Hull 004A</t>
  </si>
  <si>
    <t>E01012841</t>
  </si>
  <si>
    <t>Kingston upon Hull 017A</t>
  </si>
  <si>
    <t>E01012780</t>
  </si>
  <si>
    <t>Kingston upon Hull 001B</t>
  </si>
  <si>
    <t>E01012779</t>
  </si>
  <si>
    <t>Kingston upon Hull 001A</t>
  </si>
  <si>
    <t>E01013084</t>
  </si>
  <si>
    <t>East Riding of Yorkshire 039D</t>
  </si>
  <si>
    <t>E01012809</t>
  </si>
  <si>
    <t>Kingston upon Hull 026C</t>
  </si>
  <si>
    <t>E01012805</t>
  </si>
  <si>
    <t>Kingston upon Hull 026A</t>
  </si>
  <si>
    <t>E01012906</t>
  </si>
  <si>
    <t>Kingston upon Hull 004E</t>
  </si>
  <si>
    <t>E01013177</t>
  </si>
  <si>
    <t>North East Lincolnshire 001D</t>
  </si>
  <si>
    <t>E01012900</t>
  </si>
  <si>
    <t>Kingston upon Hull 022C</t>
  </si>
  <si>
    <t>E01012851</t>
  </si>
  <si>
    <t>Kingston upon Hull 029A</t>
  </si>
  <si>
    <t>E01013220</t>
  </si>
  <si>
    <t>North East Lincolnshire 003C</t>
  </si>
  <si>
    <t>E01012908</t>
  </si>
  <si>
    <t>Kingston upon Hull 004F</t>
  </si>
  <si>
    <t>E01012852</t>
  </si>
  <si>
    <t>Kingston upon Hull 024B</t>
  </si>
  <si>
    <t>E01012918</t>
  </si>
  <si>
    <t>Kingston upon Hull 008G</t>
  </si>
  <si>
    <t>E01012840</t>
  </si>
  <si>
    <t>Kingston upon Hull 009E</t>
  </si>
  <si>
    <t>E01012867</t>
  </si>
  <si>
    <t>Kingston upon Hull 024E</t>
  </si>
  <si>
    <t>E01012846</t>
  </si>
  <si>
    <t>Kingston upon Hull 021D</t>
  </si>
  <si>
    <t>E01012946</t>
  </si>
  <si>
    <t>East Riding of Yorkshire 003D</t>
  </si>
  <si>
    <t>E01012928</t>
  </si>
  <si>
    <t>East Riding of Yorkshire 003A</t>
  </si>
  <si>
    <t>E01012834</t>
  </si>
  <si>
    <t>Kingston upon Hull 010C</t>
  </si>
  <si>
    <t>E01013296</t>
  </si>
  <si>
    <t>North Lincolnshire 008A</t>
  </si>
  <si>
    <t>E01013174</t>
  </si>
  <si>
    <t>North East Lincolnshire 001A</t>
  </si>
  <si>
    <t>E01012864</t>
  </si>
  <si>
    <t>Kingston upon Hull 027D</t>
  </si>
  <si>
    <t>E01012845</t>
  </si>
  <si>
    <t>Kingston upon Hull 021C</t>
  </si>
  <si>
    <t>E01012789</t>
  </si>
  <si>
    <t>Kingston upon Hull 002F</t>
  </si>
  <si>
    <t>E01013181</t>
  </si>
  <si>
    <t>North East Lincolnshire 016A</t>
  </si>
  <si>
    <t>E01012761</t>
  </si>
  <si>
    <t>Kingston upon Hull 015A</t>
  </si>
  <si>
    <t>E01012842</t>
  </si>
  <si>
    <t>Kingston upon Hull 021A</t>
  </si>
  <si>
    <t>E01012847</t>
  </si>
  <si>
    <t>Kingston upon Hull 021E</t>
  </si>
  <si>
    <t>E01012915</t>
  </si>
  <si>
    <t>Kingston upon Hull 008E</t>
  </si>
  <si>
    <t>E01012849</t>
  </si>
  <si>
    <t>Kingston upon Hull 017C</t>
  </si>
  <si>
    <t>E01012952</t>
  </si>
  <si>
    <t>East Riding of Yorkshire 004D</t>
  </si>
  <si>
    <t>E01013311</t>
  </si>
  <si>
    <t>North Lincolnshire 015C</t>
  </si>
  <si>
    <t>E01012905</t>
  </si>
  <si>
    <t>Kingston upon Hull 006C</t>
  </si>
  <si>
    <t>E01013222</t>
  </si>
  <si>
    <t>North East Lincolnshire 003E</t>
  </si>
  <si>
    <t>E01013080</t>
  </si>
  <si>
    <t>East Riding of Yorkshire 039B</t>
  </si>
  <si>
    <t>E01012838</t>
  </si>
  <si>
    <t>Kingston upon Hull 010E</t>
  </si>
  <si>
    <t>E01027740</t>
  </si>
  <si>
    <t>Harrogate 013F</t>
  </si>
  <si>
    <t>E07000165</t>
  </si>
  <si>
    <t>E01012806</t>
  </si>
  <si>
    <t>Kingston upon Hull 016B</t>
  </si>
  <si>
    <t>E01032595</t>
  </si>
  <si>
    <t>Kingston upon Hull 033E</t>
  </si>
  <si>
    <t>E01012931</t>
  </si>
  <si>
    <t>East Riding of Yorkshire 003B</t>
  </si>
  <si>
    <t>E01013196</t>
  </si>
  <si>
    <t>North East Lincolnshire 005B</t>
  </si>
  <si>
    <t>E01012786</t>
  </si>
  <si>
    <t>Kingston upon Hull 002C</t>
  </si>
  <si>
    <t>E01013299</t>
  </si>
  <si>
    <t>North Lincolnshire 008C</t>
  </si>
  <si>
    <t>E01013083</t>
  </si>
  <si>
    <t>East Riding of Yorkshire 039C</t>
  </si>
  <si>
    <t>E01012898</t>
  </si>
  <si>
    <t>Kingston upon Hull 017F</t>
  </si>
  <si>
    <t>E01027820</t>
  </si>
  <si>
    <t>Scarborough 012C</t>
  </si>
  <si>
    <t>E01027817</t>
  </si>
  <si>
    <t>Scarborough 012A</t>
  </si>
  <si>
    <t>E01013219</t>
  </si>
  <si>
    <t>North East Lincolnshire 003B</t>
  </si>
  <si>
    <t>E01012951</t>
  </si>
  <si>
    <t>East Riding of Yorkshire 005D</t>
  </si>
  <si>
    <t>E01012917</t>
  </si>
  <si>
    <t>Kingston upon Hull 008F</t>
  </si>
  <si>
    <t>E01012865</t>
  </si>
  <si>
    <t>Kingston upon Hull 027E</t>
  </si>
  <si>
    <t>E01013161</t>
  </si>
  <si>
    <t>North East Lincolnshire 011B</t>
  </si>
  <si>
    <t>E01012894</t>
  </si>
  <si>
    <t>Kingston upon Hull 020C</t>
  </si>
  <si>
    <t>E01012798</t>
  </si>
  <si>
    <t>Kingston upon Hull 019D</t>
  </si>
  <si>
    <t>E01027805</t>
  </si>
  <si>
    <t>Scarborough 006A</t>
  </si>
  <si>
    <t>E01027869</t>
  </si>
  <si>
    <t>Scarborough 001C</t>
  </si>
  <si>
    <t>E01013298</t>
  </si>
  <si>
    <t>North Lincolnshire 008B</t>
  </si>
  <si>
    <t>E01013162</t>
  </si>
  <si>
    <t>North East Lincolnshire 011C</t>
  </si>
  <si>
    <t>E01013141</t>
  </si>
  <si>
    <t>North East Lincolnshire 006C</t>
  </si>
  <si>
    <t>E01027907</t>
  </si>
  <si>
    <t>Selby 005C</t>
  </si>
  <si>
    <t>E07000169</t>
  </si>
  <si>
    <t>Selby</t>
  </si>
  <si>
    <t>E01013199</t>
  </si>
  <si>
    <t>North East Lincolnshire 010C</t>
  </si>
  <si>
    <t>E01012837</t>
  </si>
  <si>
    <t>Kingston upon Hull 010D</t>
  </si>
  <si>
    <t>E01013300</t>
  </si>
  <si>
    <t>North Lincolnshire 007B</t>
  </si>
  <si>
    <t>E01012833</t>
  </si>
  <si>
    <t>Kingston upon Hull 009A</t>
  </si>
  <si>
    <t>E01013312</t>
  </si>
  <si>
    <t>North Lincolnshire 010B</t>
  </si>
  <si>
    <t>E01013000</t>
  </si>
  <si>
    <t>East Riding of Yorkshire 041C</t>
  </si>
  <si>
    <t>E01013331</t>
  </si>
  <si>
    <t>North Lincolnshire 007D</t>
  </si>
  <si>
    <t>E01013229</t>
  </si>
  <si>
    <t>North East Lincolnshire 013E</t>
  </si>
  <si>
    <t>E01012945</t>
  </si>
  <si>
    <t>East Riding of Yorkshire 004C</t>
  </si>
  <si>
    <t>E01013281</t>
  </si>
  <si>
    <t>North Lincolnshire 016C</t>
  </si>
  <si>
    <t>E01013284</t>
  </si>
  <si>
    <t>North Lincolnshire 017D</t>
  </si>
  <si>
    <t>E01012903</t>
  </si>
  <si>
    <t>Kingston upon Hull 022E</t>
  </si>
  <si>
    <t>E01013443</t>
  </si>
  <si>
    <t>York 018B</t>
  </si>
  <si>
    <t>E06000014</t>
  </si>
  <si>
    <t>York</t>
  </si>
  <si>
    <t>E01012949</t>
  </si>
  <si>
    <t>East Riding of Yorkshire 003E</t>
  </si>
  <si>
    <t>E01013206</t>
  </si>
  <si>
    <t>North East Lincolnshire 015A</t>
  </si>
  <si>
    <t>E01012848</t>
  </si>
  <si>
    <t>Kingston upon Hull 020B</t>
  </si>
  <si>
    <t>E01013204</t>
  </si>
  <si>
    <t>North East Lincolnshire 019A</t>
  </si>
  <si>
    <t>E01013187</t>
  </si>
  <si>
    <t>North East Lincolnshire 008A</t>
  </si>
  <si>
    <t>E01013129</t>
  </si>
  <si>
    <t>North East Lincolnshire 017A</t>
  </si>
  <si>
    <t>E01027852</t>
  </si>
  <si>
    <t>Scarborough 010B</t>
  </si>
  <si>
    <t>E01012886</t>
  </si>
  <si>
    <t>Kingston upon Hull 031D</t>
  </si>
  <si>
    <t>E01012823</t>
  </si>
  <si>
    <t>Kingston upon Hull 011B</t>
  </si>
  <si>
    <t>E01013283</t>
  </si>
  <si>
    <t>North Lincolnshire 016D</t>
  </si>
  <si>
    <t>E01012763</t>
  </si>
  <si>
    <t>Kingston upon Hull 018C</t>
  </si>
  <si>
    <t>E01027872</t>
  </si>
  <si>
    <t>Scarborough 007C</t>
  </si>
  <si>
    <t>E01013131</t>
  </si>
  <si>
    <t>North East Lincolnshire 014A</t>
  </si>
  <si>
    <t>E01012932</t>
  </si>
  <si>
    <t>East Riding of Yorkshire 003C</t>
  </si>
  <si>
    <t>E01013128</t>
  </si>
  <si>
    <t>North East Lincolnshire 010A</t>
  </si>
  <si>
    <t>E01027825</t>
  </si>
  <si>
    <t>Scarborough 009B</t>
  </si>
  <si>
    <t>E01013330</t>
  </si>
  <si>
    <t>North Lincolnshire 008D</t>
  </si>
  <si>
    <t>E01013238</t>
  </si>
  <si>
    <t>North Lincolnshire 015A</t>
  </si>
  <si>
    <t>E01012884</t>
  </si>
  <si>
    <t>Kingston upon Hull 033C</t>
  </si>
  <si>
    <t>E01033109</t>
  </si>
  <si>
    <t>Kingston upon Hull 029F</t>
  </si>
  <si>
    <t>E01013291</t>
  </si>
  <si>
    <t>North Lincolnshire 003B</t>
  </si>
  <si>
    <t>E01012775</t>
  </si>
  <si>
    <t>Kingston upon Hull 028D</t>
  </si>
  <si>
    <t>E01012826</t>
  </si>
  <si>
    <t>Kingston upon Hull 011C</t>
  </si>
  <si>
    <t>E01013147</t>
  </si>
  <si>
    <t>North East Lincolnshire 009A</t>
  </si>
  <si>
    <t>E01027812</t>
  </si>
  <si>
    <t>Scarborough 008C</t>
  </si>
  <si>
    <t>E01012871</t>
  </si>
  <si>
    <t>Kingston upon Hull 015D</t>
  </si>
  <si>
    <t>E01012869</t>
  </si>
  <si>
    <t>Kingston upon Hull 015C</t>
  </si>
  <si>
    <t>E01013349</t>
  </si>
  <si>
    <t>York 009D</t>
  </si>
  <si>
    <t>E01013202</t>
  </si>
  <si>
    <t>North East Lincolnshire 005D</t>
  </si>
  <si>
    <t>E01013237</t>
  </si>
  <si>
    <t>North Lincolnshire 018B</t>
  </si>
  <si>
    <t>E01027864</t>
  </si>
  <si>
    <t>Scarborough 003B</t>
  </si>
  <si>
    <t>E01013315</t>
  </si>
  <si>
    <t>North Lincolnshire 014A</t>
  </si>
  <si>
    <t>E01012821</t>
  </si>
  <si>
    <t>Kingston upon Hull 011A</t>
  </si>
  <si>
    <t>E01013038</t>
  </si>
  <si>
    <t>East Riding of Yorkshire 017A</t>
  </si>
  <si>
    <t>E01013347</t>
  </si>
  <si>
    <t>York 009C</t>
  </si>
  <si>
    <t>E01013448</t>
  </si>
  <si>
    <t>York 018F</t>
  </si>
  <si>
    <t>E01013002</t>
  </si>
  <si>
    <t>East Riding of Yorkshire 041D</t>
  </si>
  <si>
    <t>E01013332</t>
  </si>
  <si>
    <t>North Lincolnshire 008E</t>
  </si>
  <si>
    <t>E01027827</t>
  </si>
  <si>
    <t>Scarborough 014A</t>
  </si>
  <si>
    <t>E01013130</t>
  </si>
  <si>
    <t>North East Lincolnshire 018A</t>
  </si>
  <si>
    <t>E01033104</t>
  </si>
  <si>
    <t>Kingston upon Hull 029E</t>
  </si>
  <si>
    <t>E01027854</t>
  </si>
  <si>
    <t>Scarborough 010D</t>
  </si>
  <si>
    <t>E01012872</t>
  </si>
  <si>
    <t>Kingston upon Hull 015E</t>
  </si>
  <si>
    <t>E01027850</t>
  </si>
  <si>
    <t>Scarborough 007B</t>
  </si>
  <si>
    <t>E01012863</t>
  </si>
  <si>
    <t>Kingston upon Hull 027C</t>
  </si>
  <si>
    <t>E01013195</t>
  </si>
  <si>
    <t>North East Lincolnshire 005A</t>
  </si>
  <si>
    <t>E01013240</t>
  </si>
  <si>
    <t>North Lincolnshire 015B</t>
  </si>
  <si>
    <t>E01027837</t>
  </si>
  <si>
    <t>Scarborough 001A</t>
  </si>
  <si>
    <t>E01012795</t>
  </si>
  <si>
    <t>Kingston upon Hull 019B</t>
  </si>
  <si>
    <t>E01012992</t>
  </si>
  <si>
    <t>East Riding of Yorkshire 006D</t>
  </si>
  <si>
    <t>E01013259</t>
  </si>
  <si>
    <t>North Lincolnshire 001F</t>
  </si>
  <si>
    <t>E01013399</t>
  </si>
  <si>
    <t>York 015C</t>
  </si>
  <si>
    <t>E01027846</t>
  </si>
  <si>
    <t>Scarborough 006C</t>
  </si>
  <si>
    <t>E01027824</t>
  </si>
  <si>
    <t>Scarborough 009A</t>
  </si>
  <si>
    <t>E01013444</t>
  </si>
  <si>
    <t>York 018C</t>
  </si>
  <si>
    <t>E01012777</t>
  </si>
  <si>
    <t>Kingston upon Hull 028E</t>
  </si>
  <si>
    <t>E01027909</t>
  </si>
  <si>
    <t>Selby 005E</t>
  </si>
  <si>
    <t>E01013282</t>
  </si>
  <si>
    <t>North Lincolnshire 017C</t>
  </si>
  <si>
    <t>E01013045</t>
  </si>
  <si>
    <t>East Riding of Yorkshire 017B</t>
  </si>
  <si>
    <t>E01013143</t>
  </si>
  <si>
    <t>North East Lincolnshire 006D</t>
  </si>
  <si>
    <t>E01013071</t>
  </si>
  <si>
    <t>East Riding of Yorkshire 017D</t>
  </si>
  <si>
    <t>E01012907</t>
  </si>
  <si>
    <t>Kingston upon Hull 007C</t>
  </si>
  <si>
    <t>E01012866</t>
  </si>
  <si>
    <t>Kingston upon Hull 018D</t>
  </si>
  <si>
    <t>E01013099</t>
  </si>
  <si>
    <t>East Riding of Yorkshire 033C</t>
  </si>
  <si>
    <t>E01013156</t>
  </si>
  <si>
    <t>North East Lincolnshire 018D</t>
  </si>
  <si>
    <t>E01012759</t>
  </si>
  <si>
    <t>Kingston upon Hull 025C</t>
  </si>
  <si>
    <t>E01013394</t>
  </si>
  <si>
    <t>York 016B</t>
  </si>
  <si>
    <t>E01012757</t>
  </si>
  <si>
    <t>Kingston upon Hull 025B</t>
  </si>
  <si>
    <t>E01027865</t>
  </si>
  <si>
    <t>Scarborough 003C</t>
  </si>
  <si>
    <t>E01013184</t>
  </si>
  <si>
    <t>North East Lincolnshire 016D</t>
  </si>
  <si>
    <t>E01013410</t>
  </si>
  <si>
    <t>York 004D</t>
  </si>
  <si>
    <t>E01013272</t>
  </si>
  <si>
    <t>North Lincolnshire 011E</t>
  </si>
  <si>
    <t>E01013319</t>
  </si>
  <si>
    <t>North Lincolnshire 014D</t>
  </si>
  <si>
    <t>E01013310</t>
  </si>
  <si>
    <t>North Lincolnshire 010A</t>
  </si>
  <si>
    <t>E01013335</t>
  </si>
  <si>
    <t>York 012A</t>
  </si>
  <si>
    <t>E01013245</t>
  </si>
  <si>
    <t>North Lincolnshire 006A</t>
  </si>
  <si>
    <t>E01013087</t>
  </si>
  <si>
    <t>East Riding of Yorkshire 039F</t>
  </si>
  <si>
    <t>E01012784</t>
  </si>
  <si>
    <t>Kingston upon Hull 004C</t>
  </si>
  <si>
    <t>E01012943</t>
  </si>
  <si>
    <t>East Riding of Yorkshire 004B</t>
  </si>
  <si>
    <t>E01013192</t>
  </si>
  <si>
    <t>North East Lincolnshire 021D</t>
  </si>
  <si>
    <t>E01013133</t>
  </si>
  <si>
    <t>North East Lincolnshire 014C</t>
  </si>
  <si>
    <t>E01027749</t>
  </si>
  <si>
    <t>Richmondshire 004A</t>
  </si>
  <si>
    <t>E07000166</t>
  </si>
  <si>
    <t>Richmondshire</t>
  </si>
  <si>
    <t>E01027651</t>
  </si>
  <si>
    <t>Harrogate 013B</t>
  </si>
  <si>
    <t>E01012839</t>
  </si>
  <si>
    <t>Kingston upon Hull 009D</t>
  </si>
  <si>
    <t>E01013350</t>
  </si>
  <si>
    <t>York 009E</t>
  </si>
  <si>
    <t>E01027861</t>
  </si>
  <si>
    <t>Scarborough 009D</t>
  </si>
  <si>
    <t>E01013447</t>
  </si>
  <si>
    <t>York 018E</t>
  </si>
  <si>
    <t>E01033067</t>
  </si>
  <si>
    <t>York 013F</t>
  </si>
  <si>
    <t>E01012901</t>
  </si>
  <si>
    <t>Kingston upon Hull 020E</t>
  </si>
  <si>
    <t>E01012936</t>
  </si>
  <si>
    <t>East Riding of Yorkshire 004A</t>
  </si>
  <si>
    <t>E01013198</t>
  </si>
  <si>
    <t>North East Lincolnshire 010B</t>
  </si>
  <si>
    <t>E01012999</t>
  </si>
  <si>
    <t>East Riding of Yorkshire 040C</t>
  </si>
  <si>
    <t>E01013164</t>
  </si>
  <si>
    <t>North East Lincolnshire 012D</t>
  </si>
  <si>
    <t>E01012913</t>
  </si>
  <si>
    <t>Kingston upon Hull 014E</t>
  </si>
  <si>
    <t>E01013303</t>
  </si>
  <si>
    <t>North Lincolnshire 002A</t>
  </si>
  <si>
    <t>E01027830</t>
  </si>
  <si>
    <t>Scarborough 014D</t>
  </si>
  <si>
    <t>E01013207</t>
  </si>
  <si>
    <t>North East Lincolnshire 015B</t>
  </si>
  <si>
    <t>E01012899</t>
  </si>
  <si>
    <t>Kingston upon Hull 022B</t>
  </si>
  <si>
    <t>E01027833</t>
  </si>
  <si>
    <t>Scarborough 014E</t>
  </si>
  <si>
    <t>E01013386</t>
  </si>
  <si>
    <t>York 010E</t>
  </si>
  <si>
    <t>E01027629</t>
  </si>
  <si>
    <t>Hambleton 009B</t>
  </si>
  <si>
    <t>E07000164</t>
  </si>
  <si>
    <t>Hambleton</t>
  </si>
  <si>
    <t>E01013366</t>
  </si>
  <si>
    <t>York 013A</t>
  </si>
  <si>
    <t>E01013385</t>
  </si>
  <si>
    <t>York 008C</t>
  </si>
  <si>
    <t>E01012807</t>
  </si>
  <si>
    <t>Kingston upon Hull 016C</t>
  </si>
  <si>
    <t>E01013135</t>
  </si>
  <si>
    <t>North East Lincolnshire 018B</t>
  </si>
  <si>
    <t>E01013004</t>
  </si>
  <si>
    <t>East Riding of Yorkshire 041E</t>
  </si>
  <si>
    <t>E01012774</t>
  </si>
  <si>
    <t>Kingston upon Hull 019A</t>
  </si>
  <si>
    <t>E01013445</t>
  </si>
  <si>
    <t>York 016F</t>
  </si>
  <si>
    <t>E01012938</t>
  </si>
  <si>
    <t>East Riding of Yorkshire 001C</t>
  </si>
  <si>
    <t>E01012832</t>
  </si>
  <si>
    <t>Kingston upon Hull 001E</t>
  </si>
  <si>
    <t>E01013286</t>
  </si>
  <si>
    <t>North Lincolnshire 005A</t>
  </si>
  <si>
    <t>E01012934</t>
  </si>
  <si>
    <t>East Riding of Yorkshire 001B</t>
  </si>
  <si>
    <t>E01027862</t>
  </si>
  <si>
    <t>Scarborough 008E</t>
  </si>
  <si>
    <t>E01012963</t>
  </si>
  <si>
    <t>East Riding of Yorkshire 025C</t>
  </si>
  <si>
    <t>E01027853</t>
  </si>
  <si>
    <t>Scarborough 010C</t>
  </si>
  <si>
    <t>E01013197</t>
  </si>
  <si>
    <t>North East Lincolnshire 012E</t>
  </si>
  <si>
    <t>E01013233</t>
  </si>
  <si>
    <t>North East Lincolnshire 008D</t>
  </si>
  <si>
    <t>E01012997</t>
  </si>
  <si>
    <t>East Riding of Yorkshire 040B</t>
  </si>
  <si>
    <t>E01013231</t>
  </si>
  <si>
    <t>North East Lincolnshire 008C</t>
  </si>
  <si>
    <t>E01012817</t>
  </si>
  <si>
    <t>Kingston upon Hull 016D</t>
  </si>
  <si>
    <t>E01012860</t>
  </si>
  <si>
    <t>Kingston upon Hull 031B</t>
  </si>
  <si>
    <t>E01013134</t>
  </si>
  <si>
    <t>North East Lincolnshire 014D</t>
  </si>
  <si>
    <t>E01027612</t>
  </si>
  <si>
    <t>Hambleton 004G</t>
  </si>
  <si>
    <t>E01027906</t>
  </si>
  <si>
    <t>Selby 006B</t>
  </si>
  <si>
    <t>E01012870</t>
  </si>
  <si>
    <t>Kingston upon Hull 018E</t>
  </si>
  <si>
    <t>E01013254</t>
  </si>
  <si>
    <t>North Lincolnshire 001A</t>
  </si>
  <si>
    <t>E01027908</t>
  </si>
  <si>
    <t>Selby 005D</t>
  </si>
  <si>
    <t>E01012868</t>
  </si>
  <si>
    <t>Kingston upon Hull 015B</t>
  </si>
  <si>
    <t>E01027810</t>
  </si>
  <si>
    <t>Scarborough 008A</t>
  </si>
  <si>
    <t>E01013258</t>
  </si>
  <si>
    <t>North Lincolnshire 001E</t>
  </si>
  <si>
    <t>E01012980</t>
  </si>
  <si>
    <t>East Riding of Yorkshire 045C</t>
  </si>
  <si>
    <t>E01012800</t>
  </si>
  <si>
    <t>Kingston upon Hull 023C</t>
  </si>
  <si>
    <t>E01012827</t>
  </si>
  <si>
    <t>Kingston upon Hull 011D</t>
  </si>
  <si>
    <t>E01013158</t>
  </si>
  <si>
    <t>North East Lincolnshire 012A</t>
  </si>
  <si>
    <t>E01013086</t>
  </si>
  <si>
    <t>East Riding of Yorkshire 039E</t>
  </si>
  <si>
    <t>E01012760</t>
  </si>
  <si>
    <t>Kingston upon Hull 025D</t>
  </si>
  <si>
    <t>E01027625</t>
  </si>
  <si>
    <t>Hambleton 001E</t>
  </si>
  <si>
    <t>E01012976</t>
  </si>
  <si>
    <t>East Riding of Yorkshire 045A</t>
  </si>
  <si>
    <t>E01027787</t>
  </si>
  <si>
    <t>Ryedale 008C</t>
  </si>
  <si>
    <t>E07000167</t>
  </si>
  <si>
    <t>Ryedale</t>
  </si>
  <si>
    <t>E01012883</t>
  </si>
  <si>
    <t>Kingston upon Hull 033B</t>
  </si>
  <si>
    <t>E01013179</t>
  </si>
  <si>
    <t>North East Lincolnshire 001F</t>
  </si>
  <si>
    <t>E01012825</t>
  </si>
  <si>
    <t>Kingston upon Hull 010B</t>
  </si>
  <si>
    <t>E01027840</t>
  </si>
  <si>
    <t>Scarborough 002C</t>
  </si>
  <si>
    <t>E01013079</t>
  </si>
  <si>
    <t>East Riding of Yorkshire 039A</t>
  </si>
  <si>
    <t>E01013416</t>
  </si>
  <si>
    <t>York 013E</t>
  </si>
  <si>
    <t>E01027870</t>
  </si>
  <si>
    <t>Scarborough 001D</t>
  </si>
  <si>
    <t>E01027609</t>
  </si>
  <si>
    <t>Hambleton 004D</t>
  </si>
  <si>
    <t>E01027779</t>
  </si>
  <si>
    <t>Ryedale 004A</t>
  </si>
  <si>
    <t>E01027811</t>
  </si>
  <si>
    <t>Scarborough 008B</t>
  </si>
  <si>
    <t>E01013314</t>
  </si>
  <si>
    <t>North Lincolnshire 010D</t>
  </si>
  <si>
    <t>E01013308</t>
  </si>
  <si>
    <t>North Lincolnshire 004C</t>
  </si>
  <si>
    <t>E01012820</t>
  </si>
  <si>
    <t>Kingston upon Hull 022A</t>
  </si>
  <si>
    <t>E01027795</t>
  </si>
  <si>
    <t>Ryedale 002D</t>
  </si>
  <si>
    <t>E01012816</t>
  </si>
  <si>
    <t>Kingston upon Hull 020A</t>
  </si>
  <si>
    <t>E01027905</t>
  </si>
  <si>
    <t>Selby 005B</t>
  </si>
  <si>
    <t>E01012966</t>
  </si>
  <si>
    <t>East Riding of Yorkshire 022E</t>
  </si>
  <si>
    <t>E01012762</t>
  </si>
  <si>
    <t>Kingston upon Hull 018B</t>
  </si>
  <si>
    <t>E01013049</t>
  </si>
  <si>
    <t>East Riding of Yorkshire 012C</t>
  </si>
  <si>
    <t>E01027710</t>
  </si>
  <si>
    <t>Harrogate 004F</t>
  </si>
  <si>
    <t>E01013183</t>
  </si>
  <si>
    <t>North East Lincolnshire 016C</t>
  </si>
  <si>
    <t>E01013047</t>
  </si>
  <si>
    <t>East Riding of Yorkshire 012B</t>
  </si>
  <si>
    <t>E01012828</t>
  </si>
  <si>
    <t>Kingston upon Hull 011E</t>
  </si>
  <si>
    <t>E01013320</t>
  </si>
  <si>
    <t>North Lincolnshire 015D</t>
  </si>
  <si>
    <t>E01013076</t>
  </si>
  <si>
    <t>East Riding of Yorkshire 038D</t>
  </si>
  <si>
    <t>E01013050</t>
  </si>
  <si>
    <t>East Riding of Yorkshire 012D</t>
  </si>
  <si>
    <t>E01012756</t>
  </si>
  <si>
    <t>Kingston upon Hull 025A</t>
  </si>
  <si>
    <t>E01013225</t>
  </si>
  <si>
    <t>North East Lincolnshire 023F</t>
  </si>
  <si>
    <t>E01027723</t>
  </si>
  <si>
    <t>Harrogate 011E</t>
  </si>
  <si>
    <t>E01012776</t>
  </si>
  <si>
    <t>Kingston upon Hull 027B</t>
  </si>
  <si>
    <t>E01013246</t>
  </si>
  <si>
    <t>North Lincolnshire 006B</t>
  </si>
  <si>
    <t>E01012797</t>
  </si>
  <si>
    <t>Kingston upon Hull 019C</t>
  </si>
  <si>
    <t>E01027832</t>
  </si>
  <si>
    <t>Scarborough 004D</t>
  </si>
  <si>
    <t>E01012799</t>
  </si>
  <si>
    <t>Kingston upon Hull 023B</t>
  </si>
  <si>
    <t>E01013051</t>
  </si>
  <si>
    <t>East Riding of Yorkshire 012E</t>
  </si>
  <si>
    <t>E01012929</t>
  </si>
  <si>
    <t>East Riding of Yorkshire 002A</t>
  </si>
  <si>
    <t>E01012896</t>
  </si>
  <si>
    <t>Kingston upon Hull 020D</t>
  </si>
  <si>
    <t>E01027843</t>
  </si>
  <si>
    <t>Scarborough 005B</t>
  </si>
  <si>
    <t>E01012990</t>
  </si>
  <si>
    <t>East Riding of Yorkshire 006B</t>
  </si>
  <si>
    <t>E01013280</t>
  </si>
  <si>
    <t>North Lincolnshire 016B</t>
  </si>
  <si>
    <t>E01013029</t>
  </si>
  <si>
    <t>East Riding of Yorkshire 021A</t>
  </si>
  <si>
    <t>E01013239</t>
  </si>
  <si>
    <t>North Lincolnshire 017B</t>
  </si>
  <si>
    <t>E01013213</t>
  </si>
  <si>
    <t>North East Lincolnshire 023A</t>
  </si>
  <si>
    <t>E01012986</t>
  </si>
  <si>
    <t>East Riding of Yorkshire 010A</t>
  </si>
  <si>
    <t>E01012802</t>
  </si>
  <si>
    <t>Kingston upon Hull 023D</t>
  </si>
  <si>
    <t>E01012801</t>
  </si>
  <si>
    <t>Kingston upon Hull 019E</t>
  </si>
  <si>
    <t>E01013082</t>
  </si>
  <si>
    <t>East Riding of Yorkshire 031D</t>
  </si>
  <si>
    <t>E01027866</t>
  </si>
  <si>
    <t>Scarborough 003D</t>
  </si>
  <si>
    <t>E01027813</t>
  </si>
  <si>
    <t>Scarborough 002A</t>
  </si>
  <si>
    <t>E01027910</t>
  </si>
  <si>
    <t>Selby 005F</t>
  </si>
  <si>
    <t>E01012981</t>
  </si>
  <si>
    <t>East Riding of Yorkshire 008B</t>
  </si>
  <si>
    <t>E01012830</t>
  </si>
  <si>
    <t>Kingston upon Hull 006B</t>
  </si>
  <si>
    <t>E01012767</t>
  </si>
  <si>
    <t>Kingston upon Hull 012B</t>
  </si>
  <si>
    <t>E01012947</t>
  </si>
  <si>
    <t>East Riding of Yorkshire 005B</t>
  </si>
  <si>
    <t>E01013255</t>
  </si>
  <si>
    <t>North Lincolnshire 001B</t>
  </si>
  <si>
    <t>E01027841</t>
  </si>
  <si>
    <t>Scarborough 002D</t>
  </si>
  <si>
    <t>E01012804</t>
  </si>
  <si>
    <t>Kingston upon Hull 016A</t>
  </si>
  <si>
    <t>E01027818</t>
  </si>
  <si>
    <t>Scarborough 011D</t>
  </si>
  <si>
    <t>E01027803</t>
  </si>
  <si>
    <t>Ryedale 004D</t>
  </si>
  <si>
    <t>E01013146</t>
  </si>
  <si>
    <t>North East Lincolnshire 004C</t>
  </si>
  <si>
    <t>E01013211</t>
  </si>
  <si>
    <t>North East Lincolnshire 015C</t>
  </si>
  <si>
    <t>E01013227</t>
  </si>
  <si>
    <t>North East Lincolnshire 013C</t>
  </si>
  <si>
    <t>E01013353</t>
  </si>
  <si>
    <t>York 022A</t>
  </si>
  <si>
    <t>E01013390</t>
  </si>
  <si>
    <t>York 017A</t>
  </si>
  <si>
    <t>E01012964</t>
  </si>
  <si>
    <t>East Riding of Yorkshire 023E</t>
  </si>
  <si>
    <t>E01013334</t>
  </si>
  <si>
    <t>North Lincolnshire 009D</t>
  </si>
  <si>
    <t>E01013404</t>
  </si>
  <si>
    <t>York 004A</t>
  </si>
  <si>
    <t>E01012758</t>
  </si>
  <si>
    <t>Kingston upon Hull 018A</t>
  </si>
  <si>
    <t>E01013019</t>
  </si>
  <si>
    <t>East Riding of Yorkshire 026B</t>
  </si>
  <si>
    <t>E01012772</t>
  </si>
  <si>
    <t>Kingston upon Hull 028C</t>
  </si>
  <si>
    <t>E01012803</t>
  </si>
  <si>
    <t>Kingston upon Hull 023E</t>
  </si>
  <si>
    <t>E01013271</t>
  </si>
  <si>
    <t>North Lincolnshire 011D</t>
  </si>
  <si>
    <t>E01012995</t>
  </si>
  <si>
    <t>East Riding of Yorkshire 041B</t>
  </si>
  <si>
    <t>E01027826</t>
  </si>
  <si>
    <t>Scarborough 009C</t>
  </si>
  <si>
    <t>E01027678</t>
  </si>
  <si>
    <t>Harrogate 015E</t>
  </si>
  <si>
    <t>E01013107</t>
  </si>
  <si>
    <t>East Riding of Yorkshire 034E</t>
  </si>
  <si>
    <t>E01013003</t>
  </si>
  <si>
    <t>East Riding of Yorkshire 038A</t>
  </si>
  <si>
    <t>E01013274</t>
  </si>
  <si>
    <t>North Lincolnshire 013A</t>
  </si>
  <si>
    <t>E01013329</t>
  </si>
  <si>
    <t>North Lincolnshire 022D</t>
  </si>
  <si>
    <t>E01012902</t>
  </si>
  <si>
    <t>Kingston upon Hull 022D</t>
  </si>
  <si>
    <t>E01027835</t>
  </si>
  <si>
    <t>Scarborough 014G</t>
  </si>
  <si>
    <t>E01013106</t>
  </si>
  <si>
    <t>East Riding of Yorkshire 043E</t>
  </si>
  <si>
    <t>E01013297</t>
  </si>
  <si>
    <t>North Lincolnshire 007A</t>
  </si>
  <si>
    <t>E01027729</t>
  </si>
  <si>
    <t>Harrogate 014F</t>
  </si>
  <si>
    <t>E01027785</t>
  </si>
  <si>
    <t>Ryedale 008A</t>
  </si>
  <si>
    <t>E01012994</t>
  </si>
  <si>
    <t>East Riding of Yorkshire 041A</t>
  </si>
  <si>
    <t>E01027676</t>
  </si>
  <si>
    <t>Harrogate 009D</t>
  </si>
  <si>
    <t>E01013446</t>
  </si>
  <si>
    <t>York 018D</t>
  </si>
  <si>
    <t>E01013009</t>
  </si>
  <si>
    <t>East Riding of Yorkshire 034B</t>
  </si>
  <si>
    <t>E01033414</t>
  </si>
  <si>
    <t>North East Lincolnshire 009E</t>
  </si>
  <si>
    <t>E01013382</t>
  </si>
  <si>
    <t>York 010C</t>
  </si>
  <si>
    <t>E01027590</t>
  </si>
  <si>
    <t>Hambleton 003A</t>
  </si>
  <si>
    <t>E01013317</t>
  </si>
  <si>
    <t>North Lincolnshire 014B</t>
  </si>
  <si>
    <t>E01013268</t>
  </si>
  <si>
    <t>North Lincolnshire 011B</t>
  </si>
  <si>
    <t>E01027789</t>
  </si>
  <si>
    <t>Ryedale 008E</t>
  </si>
  <si>
    <t>E01013132</t>
  </si>
  <si>
    <t>North East Lincolnshire 014B</t>
  </si>
  <si>
    <t>E01012941</t>
  </si>
  <si>
    <t>East Riding of Yorkshire 001F</t>
  </si>
  <si>
    <t>E01027822</t>
  </si>
  <si>
    <t>Scarborough 002B</t>
  </si>
  <si>
    <t>E01013437</t>
  </si>
  <si>
    <t>York 008G</t>
  </si>
  <si>
    <t>E01027823</t>
  </si>
  <si>
    <t>Scarborough 004B</t>
  </si>
  <si>
    <t>E01013030</t>
  </si>
  <si>
    <t>East Riding of Yorkshire 021B</t>
  </si>
  <si>
    <t>E01027599</t>
  </si>
  <si>
    <t>Hambleton 001C</t>
  </si>
  <si>
    <t>E01027851</t>
  </si>
  <si>
    <t>Scarborough 008D</t>
  </si>
  <si>
    <t>E01012773</t>
  </si>
  <si>
    <t>Kingston upon Hull 027A</t>
  </si>
  <si>
    <t>E01027706</t>
  </si>
  <si>
    <t>Harrogate 004B</t>
  </si>
  <si>
    <t>E01013244</t>
  </si>
  <si>
    <t>North Lincolnshire 020D</t>
  </si>
  <si>
    <t>E01027918</t>
  </si>
  <si>
    <t>Selby 001A</t>
  </si>
  <si>
    <t>E01027892</t>
  </si>
  <si>
    <t>Selby 009B</t>
  </si>
  <si>
    <t>E01012819</t>
  </si>
  <si>
    <t>Kingston upon Hull 016E</t>
  </si>
  <si>
    <t>E01012796</t>
  </si>
  <si>
    <t>Kingston upon Hull 023A</t>
  </si>
  <si>
    <t>E01012829</t>
  </si>
  <si>
    <t>Kingston upon Hull 006A</t>
  </si>
  <si>
    <t>E01013180</t>
  </si>
  <si>
    <t>North East Lincolnshire 001G</t>
  </si>
  <si>
    <t>E01013359</t>
  </si>
  <si>
    <t>York 022E</t>
  </si>
  <si>
    <t>E01012904</t>
  </si>
  <si>
    <t>Kingston upon Hull 007B</t>
  </si>
  <si>
    <t>E01012769</t>
  </si>
  <si>
    <t>Kingston upon Hull 005D</t>
  </si>
  <si>
    <t>E01027594</t>
  </si>
  <si>
    <t>Hambleton 010A</t>
  </si>
  <si>
    <t>E01027828</t>
  </si>
  <si>
    <t>Scarborough 014B</t>
  </si>
  <si>
    <t>E01027829</t>
  </si>
  <si>
    <t>Scarborough 014C</t>
  </si>
  <si>
    <t>E01027777</t>
  </si>
  <si>
    <t>Ryedale 001B</t>
  </si>
  <si>
    <t>E01027630</t>
  </si>
  <si>
    <t>Hambleton 008B</t>
  </si>
  <si>
    <t>E01027916</t>
  </si>
  <si>
    <t>Selby 004D</t>
  </si>
  <si>
    <t>E01027800</t>
  </si>
  <si>
    <t>Ryedale 003D</t>
  </si>
  <si>
    <t>E01013306</t>
  </si>
  <si>
    <t>North Lincolnshire 004B</t>
  </si>
  <si>
    <t>E01012824</t>
  </si>
  <si>
    <t>Kingston upon Hull 010A</t>
  </si>
  <si>
    <t>E01027857</t>
  </si>
  <si>
    <t>Scarborough 004F</t>
  </si>
  <si>
    <t>E01012768</t>
  </si>
  <si>
    <t>Kingston upon Hull 005C</t>
  </si>
  <si>
    <t>E01013236</t>
  </si>
  <si>
    <t>North Lincolnshire 017A</t>
  </si>
  <si>
    <t>E01013285</t>
  </si>
  <si>
    <t>North Lincolnshire 012B</t>
  </si>
  <si>
    <t>E01012991</t>
  </si>
  <si>
    <t>East Riding of Yorkshire 006C</t>
  </si>
  <si>
    <t>E01012764</t>
  </si>
  <si>
    <t>Kingston upon Hull 005A</t>
  </si>
  <si>
    <t>E01027608</t>
  </si>
  <si>
    <t>Hambleton 004C</t>
  </si>
  <si>
    <t>E01027798</t>
  </si>
  <si>
    <t>Ryedale 004C</t>
  </si>
  <si>
    <t>E01013169</t>
  </si>
  <si>
    <t>North East Lincolnshire 020E</t>
  </si>
  <si>
    <t>E01027807</t>
  </si>
  <si>
    <t>Scarborough 011A</t>
  </si>
  <si>
    <t>E01013200</t>
  </si>
  <si>
    <t>North East Lincolnshire 010D</t>
  </si>
  <si>
    <t>E01027711</t>
  </si>
  <si>
    <t>Harrogate 004G</t>
  </si>
  <si>
    <t>E01027831</t>
  </si>
  <si>
    <t>Scarborough 004C</t>
  </si>
  <si>
    <t>E01013287</t>
  </si>
  <si>
    <t>North Lincolnshire 005B</t>
  </si>
  <si>
    <t>E01027796</t>
  </si>
  <si>
    <t>Ryedale 004B</t>
  </si>
  <si>
    <t>E01027842</t>
  </si>
  <si>
    <t>Scarborough 005A</t>
  </si>
  <si>
    <t>E01027773</t>
  </si>
  <si>
    <t>Richmondshire 005E</t>
  </si>
  <si>
    <t>E01027802</t>
  </si>
  <si>
    <t>Ryedale 002F</t>
  </si>
  <si>
    <t>E01013249</t>
  </si>
  <si>
    <t>North Lincolnshire 006E</t>
  </si>
  <si>
    <t>E01013267</t>
  </si>
  <si>
    <t>North Lincolnshire 011A</t>
  </si>
  <si>
    <t>E01027649</t>
  </si>
  <si>
    <t>Harrogate 013A</t>
  </si>
  <si>
    <t>E01027776</t>
  </si>
  <si>
    <t>Ryedale 001A</t>
  </si>
  <si>
    <t>E01012822</t>
  </si>
  <si>
    <t>Kingston upon Hull 007A</t>
  </si>
  <si>
    <t>E01013313</t>
  </si>
  <si>
    <t>North Lincolnshire 010C</t>
  </si>
  <si>
    <t>E01027871</t>
  </si>
  <si>
    <t>Scarborough 001E</t>
  </si>
  <si>
    <t>E01027778</t>
  </si>
  <si>
    <t>Ryedale 007B</t>
  </si>
  <si>
    <t>E01027793</t>
  </si>
  <si>
    <t>Ryedale 002B</t>
  </si>
  <si>
    <t>E01027889</t>
  </si>
  <si>
    <t>Selby 010A</t>
  </si>
  <si>
    <t>E01027868</t>
  </si>
  <si>
    <t>Scarborough 010E</t>
  </si>
  <si>
    <t>E01013027</t>
  </si>
  <si>
    <t>East Riding of Yorkshire 014C</t>
  </si>
  <si>
    <t>E01013176</t>
  </si>
  <si>
    <t>North East Lincolnshire 001C</t>
  </si>
  <si>
    <t>E01027884</t>
  </si>
  <si>
    <t>Selby 008B</t>
  </si>
  <si>
    <t>E01027610</t>
  </si>
  <si>
    <t>Hambleton 004E</t>
  </si>
  <si>
    <t>E01013318</t>
  </si>
  <si>
    <t>North Lincolnshire 014C</t>
  </si>
  <si>
    <t>E01012765</t>
  </si>
  <si>
    <t>Kingston upon Hull 005B</t>
  </si>
  <si>
    <t>E01027790</t>
  </si>
  <si>
    <t>Ryedale 008F</t>
  </si>
  <si>
    <t>E01013036</t>
  </si>
  <si>
    <t>East Riding of Yorkshire 019A</t>
  </si>
  <si>
    <t>E01013323</t>
  </si>
  <si>
    <t>North Lincolnshire 022B</t>
  </si>
  <si>
    <t>E01027752</t>
  </si>
  <si>
    <t>Richmondshire 001C</t>
  </si>
  <si>
    <t>E01012930</t>
  </si>
  <si>
    <t>East Riding of Yorkshire 002B</t>
  </si>
  <si>
    <t>E01027770</t>
  </si>
  <si>
    <t>Richmondshire 002F</t>
  </si>
  <si>
    <t>E01013163</t>
  </si>
  <si>
    <t>North East Lincolnshire 012C</t>
  </si>
  <si>
    <t>E01033069</t>
  </si>
  <si>
    <t>York 013H</t>
  </si>
  <si>
    <t>E01012910</t>
  </si>
  <si>
    <t>Kingston upon Hull 006D</t>
  </si>
  <si>
    <t>E01013095</t>
  </si>
  <si>
    <t>East Riding of Yorkshire 029B</t>
  </si>
  <si>
    <t>E01012771</t>
  </si>
  <si>
    <t>Kingston upon Hull 028B</t>
  </si>
  <si>
    <t>E01013001</t>
  </si>
  <si>
    <t>East Riding of Yorkshire 040D</t>
  </si>
  <si>
    <t>E01027923</t>
  </si>
  <si>
    <t>Selby 010C</t>
  </si>
  <si>
    <t>E01027636</t>
  </si>
  <si>
    <t>Hambleton 009D</t>
  </si>
  <si>
    <t>E01012979</t>
  </si>
  <si>
    <t>East Riding of Yorkshire 045B</t>
  </si>
  <si>
    <t>E01012914</t>
  </si>
  <si>
    <t>Kingston upon Hull 012C</t>
  </si>
  <si>
    <t>E01027881</t>
  </si>
  <si>
    <t>Selby 006A</t>
  </si>
  <si>
    <t>E01012961</t>
  </si>
  <si>
    <t>East Riding of Yorkshire 022D</t>
  </si>
  <si>
    <t>E01012882</t>
  </si>
  <si>
    <t>Kingston upon Hull 033A</t>
  </si>
  <si>
    <t>E01027878</t>
  </si>
  <si>
    <t>Selby 005A</t>
  </si>
  <si>
    <t>E01013188</t>
  </si>
  <si>
    <t>North East Lincolnshire 008B</t>
  </si>
  <si>
    <t>E01013078</t>
  </si>
  <si>
    <t>East Riding of Yorkshire 031B</t>
  </si>
  <si>
    <t>E01013384</t>
  </si>
  <si>
    <t>York 015A</t>
  </si>
  <si>
    <t>E01027734</t>
  </si>
  <si>
    <t>Harrogate 018C</t>
  </si>
  <si>
    <t>E01027769</t>
  </si>
  <si>
    <t>Richmondshire 002E</t>
  </si>
  <si>
    <t>E01027701</t>
  </si>
  <si>
    <t>Harrogate 006C</t>
  </si>
  <si>
    <t>E01027628</t>
  </si>
  <si>
    <t>Hambleton 007B</t>
  </si>
  <si>
    <t>E01012810</t>
  </si>
  <si>
    <t>Kingston upon Hull 026D</t>
  </si>
  <si>
    <t>E01027764</t>
  </si>
  <si>
    <t>Richmondshire 005D</t>
  </si>
  <si>
    <t>E01013119</t>
  </si>
  <si>
    <t>East Riding of Yorkshire 011G</t>
  </si>
  <si>
    <t>E01013324</t>
  </si>
  <si>
    <t>North Lincolnshire 021A</t>
  </si>
  <si>
    <t>E01013276</t>
  </si>
  <si>
    <t>North Lincolnshire 013C</t>
  </si>
  <si>
    <t>E01027686</t>
  </si>
  <si>
    <t>Harrogate 001D</t>
  </si>
  <si>
    <t>E01013325</t>
  </si>
  <si>
    <t>North Lincolnshire 022C</t>
  </si>
  <si>
    <t>E01027849</t>
  </si>
  <si>
    <t>Scarborough 007A</t>
  </si>
  <si>
    <t>E01013383</t>
  </si>
  <si>
    <t>York 010D</t>
  </si>
  <si>
    <t>E01013125</t>
  </si>
  <si>
    <t>East Riding of Yorkshire 008E</t>
  </si>
  <si>
    <t>E01013160</t>
  </si>
  <si>
    <t>North East Lincolnshire 012B</t>
  </si>
  <si>
    <t>E01027720</t>
  </si>
  <si>
    <t>Harrogate 011C</t>
  </si>
  <si>
    <t>E01013369</t>
  </si>
  <si>
    <t>York 013C</t>
  </si>
  <si>
    <t>E01012937</t>
  </si>
  <si>
    <t>East Riding of Yorkshire 002D</t>
  </si>
  <si>
    <t>E01027613</t>
  </si>
  <si>
    <t>Hambleton 003C</t>
  </si>
  <si>
    <t>E01013085</t>
  </si>
  <si>
    <t>East Riding of Yorkshire 031E</t>
  </si>
  <si>
    <t>E01027763</t>
  </si>
  <si>
    <t>Richmondshire 005C</t>
  </si>
  <si>
    <t>E01027873</t>
  </si>
  <si>
    <t>Scarborough 009F</t>
  </si>
  <si>
    <t>E01013441</t>
  </si>
  <si>
    <t>York 016E</t>
  </si>
  <si>
    <t>E01012793</t>
  </si>
  <si>
    <t>Kingston upon Hull 014C</t>
  </si>
  <si>
    <t>E01013081</t>
  </si>
  <si>
    <t>East Riding of Yorkshire 031C</t>
  </si>
  <si>
    <t>E01012916</t>
  </si>
  <si>
    <t>Kingston upon Hull 012D</t>
  </si>
  <si>
    <t>E01013302</t>
  </si>
  <si>
    <t>North Lincolnshire 007C</t>
  </si>
  <si>
    <t>E01013309</t>
  </si>
  <si>
    <t>North Lincolnshire 004D</t>
  </si>
  <si>
    <t>E01013039</t>
  </si>
  <si>
    <t>East Riding of Yorkshire 020C</t>
  </si>
  <si>
    <t>E01027637</t>
  </si>
  <si>
    <t>Hambleton 008E</t>
  </si>
  <si>
    <t>E01013056</t>
  </si>
  <si>
    <t>East Riding of Yorkshire 011E</t>
  </si>
  <si>
    <t>E01027669</t>
  </si>
  <si>
    <t>Harrogate 009B</t>
  </si>
  <si>
    <t>E01013173</t>
  </si>
  <si>
    <t>North East Lincolnshire 007A</t>
  </si>
  <si>
    <t>E01013270</t>
  </si>
  <si>
    <t>North Lincolnshire 004A</t>
  </si>
  <si>
    <t>E01027883</t>
  </si>
  <si>
    <t>Selby 008A</t>
  </si>
  <si>
    <t>E01027735</t>
  </si>
  <si>
    <t>Harrogate 018D</t>
  </si>
  <si>
    <t>E01013048</t>
  </si>
  <si>
    <t>East Riding of Yorkshire 010D</t>
  </si>
  <si>
    <t>E01027744</t>
  </si>
  <si>
    <t>Richmondshire 006A</t>
  </si>
  <si>
    <t>E01027780</t>
  </si>
  <si>
    <t>Ryedale 003B</t>
  </si>
  <si>
    <t>E01012912</t>
  </si>
  <si>
    <t>Kingston upon Hull 006E</t>
  </si>
  <si>
    <t>E01033296</t>
  </si>
  <si>
    <t>North Lincolnshire 018F</t>
  </si>
  <si>
    <t>E01012940</t>
  </si>
  <si>
    <t>East Riding of Yorkshire 001E</t>
  </si>
  <si>
    <t>E01027736</t>
  </si>
  <si>
    <t>Harrogate 003C</t>
  </si>
  <si>
    <t>E01027915</t>
  </si>
  <si>
    <t>Selby 004C</t>
  </si>
  <si>
    <t>E01012922</t>
  </si>
  <si>
    <t>East Riding of Yorkshire 013A</t>
  </si>
  <si>
    <t>E01013097</t>
  </si>
  <si>
    <t>East Riding of Yorkshire 029D</t>
  </si>
  <si>
    <t>E01013105</t>
  </si>
  <si>
    <t>East Riding of Yorkshire 027A</t>
  </si>
  <si>
    <t>E01013364</t>
  </si>
  <si>
    <t>York 019E</t>
  </si>
  <si>
    <t>E01027902</t>
  </si>
  <si>
    <t>Selby 003E</t>
  </si>
  <si>
    <t>E01013023</t>
  </si>
  <si>
    <t>East Riding of Yorkshire 018B</t>
  </si>
  <si>
    <t>E01027758</t>
  </si>
  <si>
    <t>Richmondshire 006D</t>
  </si>
  <si>
    <t>E01013449</t>
  </si>
  <si>
    <t>York 022F</t>
  </si>
  <si>
    <t>E01012953</t>
  </si>
  <si>
    <t>East Riding of Yorkshire 023A</t>
  </si>
  <si>
    <t>E01027797</t>
  </si>
  <si>
    <t>Ryedale 007D</t>
  </si>
  <si>
    <t>E01013442</t>
  </si>
  <si>
    <t>York 018A</t>
  </si>
  <si>
    <t>E01027726</t>
  </si>
  <si>
    <t>Harrogate 014C</t>
  </si>
  <si>
    <t>E01027775</t>
  </si>
  <si>
    <t>Ryedale 003A</t>
  </si>
  <si>
    <t>E01027659</t>
  </si>
  <si>
    <t>Harrogate 015C</t>
  </si>
  <si>
    <t>E01027648</t>
  </si>
  <si>
    <t>Harrogate 014A</t>
  </si>
  <si>
    <t>E01013290</t>
  </si>
  <si>
    <t>North Lincolnshire 005D</t>
  </si>
  <si>
    <t>E01013072</t>
  </si>
  <si>
    <t>East Riding of Yorkshire 042A</t>
  </si>
  <si>
    <t>E01013034</t>
  </si>
  <si>
    <t>East Riding of Yorkshire 014D</t>
  </si>
  <si>
    <t>E01027774</t>
  </si>
  <si>
    <t>Ryedale 007A</t>
  </si>
  <si>
    <t>E01027784</t>
  </si>
  <si>
    <t>Ryedale 001D</t>
  </si>
  <si>
    <t>E01033183</t>
  </si>
  <si>
    <t>Richmondshire 004G</t>
  </si>
  <si>
    <t>E01027692</t>
  </si>
  <si>
    <t>Harrogate 013E</t>
  </si>
  <si>
    <t>E01013006</t>
  </si>
  <si>
    <t>East Riding of Yorkshire 043A</t>
  </si>
  <si>
    <t>E01027809</t>
  </si>
  <si>
    <t>Scarborough 011C</t>
  </si>
  <si>
    <t>E01013253</t>
  </si>
  <si>
    <t>North Lincolnshire 023D</t>
  </si>
  <si>
    <t>E01027911</t>
  </si>
  <si>
    <t>Selby 006C</t>
  </si>
  <si>
    <t>E01012766</t>
  </si>
  <si>
    <t>Kingston upon Hull 012A</t>
  </si>
  <si>
    <t>E01012933</t>
  </si>
  <si>
    <t>East Riding of Yorkshire 001A</t>
  </si>
  <si>
    <t>E01027741</t>
  </si>
  <si>
    <t>Harrogate 010G</t>
  </si>
  <si>
    <t>E01013122</t>
  </si>
  <si>
    <t>East Riding of Yorkshire 018D</t>
  </si>
  <si>
    <t>E01027705</t>
  </si>
  <si>
    <t>Harrogate 004A</t>
  </si>
  <si>
    <t>E01013398</t>
  </si>
  <si>
    <t>York 015B</t>
  </si>
  <si>
    <t>E01027689</t>
  </si>
  <si>
    <t>Harrogate 011A</t>
  </si>
  <si>
    <t>E01013153</t>
  </si>
  <si>
    <t>North East Lincolnshire 020A</t>
  </si>
  <si>
    <t>E01027616</t>
  </si>
  <si>
    <t>Hambleton 004H</t>
  </si>
  <si>
    <t>E01012982</t>
  </si>
  <si>
    <t>East Riding of Yorkshire 045D</t>
  </si>
  <si>
    <t>E01013007</t>
  </si>
  <si>
    <t>East Riding of Yorkshire 036B</t>
  </si>
  <si>
    <t>E01027703</t>
  </si>
  <si>
    <t>Harrogate 016E</t>
  </si>
  <si>
    <t>E01027834</t>
  </si>
  <si>
    <t>Scarborough 014F</t>
  </si>
  <si>
    <t>E01012923</t>
  </si>
  <si>
    <t>East Riding of Yorkshire 013B</t>
  </si>
  <si>
    <t>E01027821</t>
  </si>
  <si>
    <t>Scarborough 004A</t>
  </si>
  <si>
    <t>E01027728</t>
  </si>
  <si>
    <t>Harrogate 014E</t>
  </si>
  <si>
    <t>E01013017</t>
  </si>
  <si>
    <t>East Riding of Yorkshire 038B</t>
  </si>
  <si>
    <t>E01027622</t>
  </si>
  <si>
    <t>Hambleton 010E</t>
  </si>
  <si>
    <t>E01013175</t>
  </si>
  <si>
    <t>North East Lincolnshire 001B</t>
  </si>
  <si>
    <t>E01012792</t>
  </si>
  <si>
    <t>Kingston upon Hull 014B</t>
  </si>
  <si>
    <t>E01027681</t>
  </si>
  <si>
    <t>Harrogate 006A</t>
  </si>
  <si>
    <t>E01013301</t>
  </si>
  <si>
    <t>North Lincolnshire 009B</t>
  </si>
  <si>
    <t>E01013014</t>
  </si>
  <si>
    <t>East Riding of Yorkshire 034D</t>
  </si>
  <si>
    <t>E01027684</t>
  </si>
  <si>
    <t>Harrogate 016B</t>
  </si>
  <si>
    <t>E01013250</t>
  </si>
  <si>
    <t>North Lincolnshire 023A</t>
  </si>
  <si>
    <t>E01013234</t>
  </si>
  <si>
    <t>North East Lincolnshire 009D</t>
  </si>
  <si>
    <t>E01013094</t>
  </si>
  <si>
    <t>East Riding of Yorkshire 029A</t>
  </si>
  <si>
    <t>E01013288</t>
  </si>
  <si>
    <t>North Lincolnshire 003A</t>
  </si>
  <si>
    <t>E01027756</t>
  </si>
  <si>
    <t>Richmondshire 006B</t>
  </si>
  <si>
    <t>E01013224</t>
  </si>
  <si>
    <t>North East Lincolnshire 007C</t>
  </si>
  <si>
    <t>E01013264</t>
  </si>
  <si>
    <t>North Lincolnshire 019B</t>
  </si>
  <si>
    <t>E01013178</t>
  </si>
  <si>
    <t>North East Lincolnshire 001E</t>
  </si>
  <si>
    <t>E01013075</t>
  </si>
  <si>
    <t>East Riding of Yorkshire 042C</t>
  </si>
  <si>
    <t>E01013418</t>
  </si>
  <si>
    <t>York 019F</t>
  </si>
  <si>
    <t>E01027877</t>
  </si>
  <si>
    <t>Selby 003B</t>
  </si>
  <si>
    <t>E01013247</t>
  </si>
  <si>
    <t>North Lincolnshire 006C</t>
  </si>
  <si>
    <t>E01013363</t>
  </si>
  <si>
    <t>York 019D</t>
  </si>
  <si>
    <t>E01013294</t>
  </si>
  <si>
    <t>North Lincolnshire 003D</t>
  </si>
  <si>
    <t>E01027627</t>
  </si>
  <si>
    <t>Hambleton 002E</t>
  </si>
  <si>
    <t>E01013228</t>
  </si>
  <si>
    <t>North East Lincolnshire 013D</t>
  </si>
  <si>
    <t>E01027760</t>
  </si>
  <si>
    <t>Richmondshire 006E</t>
  </si>
  <si>
    <t>E01012942</t>
  </si>
  <si>
    <t>East Riding of Yorkshire 002E</t>
  </si>
  <si>
    <t>E01027673</t>
  </si>
  <si>
    <t>Harrogate 009C</t>
  </si>
  <si>
    <t>E01027657</t>
  </si>
  <si>
    <t>Harrogate 013C</t>
  </si>
  <si>
    <t>E01033070</t>
  </si>
  <si>
    <t>York 013I</t>
  </si>
  <si>
    <t>E01013336</t>
  </si>
  <si>
    <t>York 012B</t>
  </si>
  <si>
    <t>E01027739</t>
  </si>
  <si>
    <t>Harrogate 010F</t>
  </si>
  <si>
    <t>E01033068</t>
  </si>
  <si>
    <t>York 013G</t>
  </si>
  <si>
    <t>E01013145</t>
  </si>
  <si>
    <t>North East Lincolnshire 004B</t>
  </si>
  <si>
    <t>E01013182</t>
  </si>
  <si>
    <t>North East Lincolnshire 016B</t>
  </si>
  <si>
    <t>E01013269</t>
  </si>
  <si>
    <t>North Lincolnshire 011C</t>
  </si>
  <si>
    <t>E01027766</t>
  </si>
  <si>
    <t>Richmondshire 002B</t>
  </si>
  <si>
    <t>E01013419</t>
  </si>
  <si>
    <t>York 014C</t>
  </si>
  <si>
    <t>E01013167</t>
  </si>
  <si>
    <t>North East Lincolnshire 020D</t>
  </si>
  <si>
    <t>E01013032</t>
  </si>
  <si>
    <t>East Riding of Yorkshire 021D</t>
  </si>
  <si>
    <t>E01027860</t>
  </si>
  <si>
    <t>Scarborough 012E</t>
  </si>
  <si>
    <t>E01033105</t>
  </si>
  <si>
    <t>Kingston upon Hull 001F</t>
  </si>
  <si>
    <t>E01012818</t>
  </si>
  <si>
    <t>Kingston upon Hull 013E</t>
  </si>
  <si>
    <t>E01013345</t>
  </si>
  <si>
    <t>York 009B</t>
  </si>
  <si>
    <t>E01027604</t>
  </si>
  <si>
    <t>Hambleton 005B</t>
  </si>
  <si>
    <t>E01013124</t>
  </si>
  <si>
    <t>East Riding of Yorkshire 015D</t>
  </si>
  <si>
    <t>E01027762</t>
  </si>
  <si>
    <t>Richmondshire 001F</t>
  </si>
  <si>
    <t>E01027742</t>
  </si>
  <si>
    <t>Richmondshire 005A</t>
  </si>
  <si>
    <t>E01013166</t>
  </si>
  <si>
    <t>North East Lincolnshire 020C</t>
  </si>
  <si>
    <t>E01013295</t>
  </si>
  <si>
    <t>North Lincolnshire 009A</t>
  </si>
  <si>
    <t>E01027661</t>
  </si>
  <si>
    <t>Harrogate 017B</t>
  </si>
  <si>
    <t>E01013069</t>
  </si>
  <si>
    <t>East Riding of Yorkshire 017C</t>
  </si>
  <si>
    <t>E01027667</t>
  </si>
  <si>
    <t>Harrogate 001B</t>
  </si>
  <si>
    <t>E01027788</t>
  </si>
  <si>
    <t>Ryedale 008D</t>
  </si>
  <si>
    <t>E01027858</t>
  </si>
  <si>
    <t>Scarborough 012D</t>
  </si>
  <si>
    <t>E01013020</t>
  </si>
  <si>
    <t>East Riding of Yorkshire 038C</t>
  </si>
  <si>
    <t>E01027743</t>
  </si>
  <si>
    <t>Richmondshire 001A</t>
  </si>
  <si>
    <t>E01013393</t>
  </si>
  <si>
    <t>York 016A</t>
  </si>
  <si>
    <t>E01027738</t>
  </si>
  <si>
    <t>Harrogate 010E</t>
  </si>
  <si>
    <t>E01013096</t>
  </si>
  <si>
    <t>East Riding of Yorkshire 029C</t>
  </si>
  <si>
    <t>E01027647</t>
  </si>
  <si>
    <t>Harrogate 005C</t>
  </si>
  <si>
    <t>E01027633</t>
  </si>
  <si>
    <t>Hambleton 007C</t>
  </si>
  <si>
    <t>E01027593</t>
  </si>
  <si>
    <t>Hambleton 006D</t>
  </si>
  <si>
    <t>E01013373</t>
  </si>
  <si>
    <t>York 002B</t>
  </si>
  <si>
    <t>E01013008</t>
  </si>
  <si>
    <t>East Riding of Yorkshire 034A</t>
  </si>
  <si>
    <t>E01027724</t>
  </si>
  <si>
    <t>Harrogate 021C</t>
  </si>
  <si>
    <t>E01027814</t>
  </si>
  <si>
    <t>Scarborough 013A</t>
  </si>
  <si>
    <t>E01012993</t>
  </si>
  <si>
    <t>East Riding of Yorkshire 040A</t>
  </si>
  <si>
    <t>E01027772</t>
  </si>
  <si>
    <t>Richmondshire 004F</t>
  </si>
  <si>
    <t>E01027626</t>
  </si>
  <si>
    <t>Hambleton 002D</t>
  </si>
  <si>
    <t>E01013307</t>
  </si>
  <si>
    <t>North Lincolnshire 002D</t>
  </si>
  <si>
    <t>E01027781</t>
  </si>
  <si>
    <t>Ryedale 003C</t>
  </si>
  <si>
    <t>E01027666</t>
  </si>
  <si>
    <t>Harrogate 001A</t>
  </si>
  <si>
    <t>E01013021</t>
  </si>
  <si>
    <t>East Riding of Yorkshire 026C</t>
  </si>
  <si>
    <t>E01027601</t>
  </si>
  <si>
    <t>Hambleton 010D</t>
  </si>
  <si>
    <t>E01013010</t>
  </si>
  <si>
    <t>East Riding of Yorkshire 043B</t>
  </si>
  <si>
    <t>E01013022</t>
  </si>
  <si>
    <t>East Riding of Yorkshire 018A</t>
  </si>
  <si>
    <t>E01013013</t>
  </si>
  <si>
    <t>East Riding of Yorkshire 034C</t>
  </si>
  <si>
    <t>E01027863</t>
  </si>
  <si>
    <t>Scarborough 009E</t>
  </si>
  <si>
    <t>E01013031</t>
  </si>
  <si>
    <t>East Riding of Yorkshire 021C</t>
  </si>
  <si>
    <t>E01013289</t>
  </si>
  <si>
    <t>North Lincolnshire 005C</t>
  </si>
  <si>
    <t>E01013333</t>
  </si>
  <si>
    <t>North Lincolnshire 009C</t>
  </si>
  <si>
    <t>E01012794</t>
  </si>
  <si>
    <t>Kingston upon Hull 014D</t>
  </si>
  <si>
    <t>E01012985</t>
  </si>
  <si>
    <t>East Riding of Yorkshire 044D</t>
  </si>
  <si>
    <t>E01013214</t>
  </si>
  <si>
    <t>North East Lincolnshire 023B</t>
  </si>
  <si>
    <t>E01013346</t>
  </si>
  <si>
    <t>York 007B</t>
  </si>
  <si>
    <t>E01027600</t>
  </si>
  <si>
    <t>Hambleton 011A</t>
  </si>
  <si>
    <t>E01032596</t>
  </si>
  <si>
    <t>East Riding of Yorkshire 043F</t>
  </si>
  <si>
    <t>E01013406</t>
  </si>
  <si>
    <t>York 005B</t>
  </si>
  <si>
    <t>E01013412</t>
  </si>
  <si>
    <t>York 021C</t>
  </si>
  <si>
    <t>E01027867</t>
  </si>
  <si>
    <t>Scarborough 011E</t>
  </si>
  <si>
    <t>E01013322</t>
  </si>
  <si>
    <t>North Lincolnshire 022A</t>
  </si>
  <si>
    <t>E01013185</t>
  </si>
  <si>
    <t>North East Lincolnshire 016E</t>
  </si>
  <si>
    <t>E01027650</t>
  </si>
  <si>
    <t>Harrogate 014B</t>
  </si>
  <si>
    <t>E01027587</t>
  </si>
  <si>
    <t>Hambleton 006A</t>
  </si>
  <si>
    <t>E01012815</t>
  </si>
  <si>
    <t>Kingston upon Hull 013D</t>
  </si>
  <si>
    <t>E01012835</t>
  </si>
  <si>
    <t>Kingston upon Hull 009B</t>
  </si>
  <si>
    <t>E01012811</t>
  </si>
  <si>
    <t>Kingston upon Hull 026E</t>
  </si>
  <si>
    <t>E01013026</t>
  </si>
  <si>
    <t>East Riding of Yorkshire 026E</t>
  </si>
  <si>
    <t>E01013126</t>
  </si>
  <si>
    <t>East Riding of Yorkshire 009E</t>
  </si>
  <si>
    <t>E01027680</t>
  </si>
  <si>
    <t>Harrogate 015F</t>
  </si>
  <si>
    <t>E01013041</t>
  </si>
  <si>
    <t>East Riding of Yorkshire 019D</t>
  </si>
  <si>
    <t>E01012987</t>
  </si>
  <si>
    <t>East Riding of Yorkshire 010B</t>
  </si>
  <si>
    <t>E01027643</t>
  </si>
  <si>
    <t>Harrogate 003A</t>
  </si>
  <si>
    <t>E01027592</t>
  </si>
  <si>
    <t>Hambleton 003B</t>
  </si>
  <si>
    <t>E01027816</t>
  </si>
  <si>
    <t>Scarborough 013C</t>
  </si>
  <si>
    <t>E01013327</t>
  </si>
  <si>
    <t>North Lincolnshire 021C</t>
  </si>
  <si>
    <t>E01013098</t>
  </si>
  <si>
    <t>East Riding of Yorkshire 033B</t>
  </si>
  <si>
    <t>E01027611</t>
  </si>
  <si>
    <t>Hambleton 004F</t>
  </si>
  <si>
    <t>E01013035</t>
  </si>
  <si>
    <t>East Riding of Yorkshire 021E</t>
  </si>
  <si>
    <t>E01027799</t>
  </si>
  <si>
    <t>Ryedale 007E</t>
  </si>
  <si>
    <t>E01012939</t>
  </si>
  <si>
    <t>East Riding of Yorkshire 001D</t>
  </si>
  <si>
    <t>E01027727</t>
  </si>
  <si>
    <t>Harrogate 014D</t>
  </si>
  <si>
    <t>E01013326</t>
  </si>
  <si>
    <t>North Lincolnshire 021B</t>
  </si>
  <si>
    <t>E01027707</t>
  </si>
  <si>
    <t>Harrogate 004C</t>
  </si>
  <si>
    <t>E01027888</t>
  </si>
  <si>
    <t>Selby 002D</t>
  </si>
  <si>
    <t>E01027696</t>
  </si>
  <si>
    <t>Harrogate 016D</t>
  </si>
  <si>
    <t>E01027921</t>
  </si>
  <si>
    <t>Selby 001D</t>
  </si>
  <si>
    <t>E01027890</t>
  </si>
  <si>
    <t>Selby 010B</t>
  </si>
  <si>
    <t>E01013100</t>
  </si>
  <si>
    <t>East Riding of Yorkshire 033D</t>
  </si>
  <si>
    <t>E01027646</t>
  </si>
  <si>
    <t>Harrogate 007B</t>
  </si>
  <si>
    <t>E01027658</t>
  </si>
  <si>
    <t>Harrogate 013D</t>
  </si>
  <si>
    <t>E01013074</t>
  </si>
  <si>
    <t>East Riding of Yorkshire 040E</t>
  </si>
  <si>
    <t>E01013396</t>
  </si>
  <si>
    <t>York 016D</t>
  </si>
  <si>
    <t>E01027713</t>
  </si>
  <si>
    <t>Harrogate 002B</t>
  </si>
  <si>
    <t>E01013101</t>
  </si>
  <si>
    <t>East Riding of Yorkshire 033E</t>
  </si>
  <si>
    <t>E01012950</t>
  </si>
  <si>
    <t>East Riding of Yorkshire 006A</t>
  </si>
  <si>
    <t>E01013226</t>
  </si>
  <si>
    <t>North East Lincolnshire 007D</t>
  </si>
  <si>
    <t>E01013150</t>
  </si>
  <si>
    <t>North East Lincolnshire 013B</t>
  </si>
  <si>
    <t>E01013292</t>
  </si>
  <si>
    <t>North Lincolnshire 003C</t>
  </si>
  <si>
    <t>E01013186</t>
  </si>
  <si>
    <t>North East Lincolnshire 016F</t>
  </si>
  <si>
    <t>E01027668</t>
  </si>
  <si>
    <t>Harrogate 009A</t>
  </si>
  <si>
    <t>E01013242</t>
  </si>
  <si>
    <t>North Lincolnshire 020B</t>
  </si>
  <si>
    <t>E01013401</t>
  </si>
  <si>
    <t>York 015E</t>
  </si>
  <si>
    <t>E01027748</t>
  </si>
  <si>
    <t>Richmondshire 003D</t>
  </si>
  <si>
    <t>E01013127</t>
  </si>
  <si>
    <t>East Riding of Yorkshire 018E</t>
  </si>
  <si>
    <t>E01012791</t>
  </si>
  <si>
    <t>Kingston upon Hull 014A</t>
  </si>
  <si>
    <t>E01012911</t>
  </si>
  <si>
    <t>Kingston upon Hull 007E</t>
  </si>
  <si>
    <t>E01027761</t>
  </si>
  <si>
    <t>Richmondshire 001E</t>
  </si>
  <si>
    <t>E01027664</t>
  </si>
  <si>
    <t>Harrogate 008B</t>
  </si>
  <si>
    <t>E01027815</t>
  </si>
  <si>
    <t>Scarborough 013B</t>
  </si>
  <si>
    <t>E01027808</t>
  </si>
  <si>
    <t>Scarborough 011B</t>
  </si>
  <si>
    <t>E01013305</t>
  </si>
  <si>
    <t>North Lincolnshire 002C</t>
  </si>
  <si>
    <t>E01012909</t>
  </si>
  <si>
    <t>Kingston upon Hull 007D</t>
  </si>
  <si>
    <t>E01013011</t>
  </si>
  <si>
    <t>East Riding of Yorkshire 036C</t>
  </si>
  <si>
    <t>E01027605</t>
  </si>
  <si>
    <t>Hambleton 004A</t>
  </si>
  <si>
    <t>E01027924</t>
  </si>
  <si>
    <t>Selby 010D</t>
  </si>
  <si>
    <t>E01027653</t>
  </si>
  <si>
    <t>Harrogate 020A</t>
  </si>
  <si>
    <t>E01027656</t>
  </si>
  <si>
    <t>Harrogate 019A</t>
  </si>
  <si>
    <t>E01027856</t>
  </si>
  <si>
    <t>Scarborough 005F</t>
  </si>
  <si>
    <t>E01013024</t>
  </si>
  <si>
    <t>East Riding of Yorkshire 018C</t>
  </si>
  <si>
    <t>E01013102</t>
  </si>
  <si>
    <t>East Riding of Yorkshire 029E</t>
  </si>
  <si>
    <t>E01027895</t>
  </si>
  <si>
    <t>Selby 007E</t>
  </si>
  <si>
    <t>E01012935</t>
  </si>
  <si>
    <t>East Riding of Yorkshire 002C</t>
  </si>
  <si>
    <t>E01012814</t>
  </si>
  <si>
    <t>Kingston upon Hull 013C</t>
  </si>
  <si>
    <t>E01027644</t>
  </si>
  <si>
    <t>Harrogate 005A</t>
  </si>
  <si>
    <t>E01027677</t>
  </si>
  <si>
    <t>Harrogate 015D</t>
  </si>
  <si>
    <t>E01013391</t>
  </si>
  <si>
    <t>York 017B</t>
  </si>
  <si>
    <t>E01013033</t>
  </si>
  <si>
    <t>East Riding of Yorkshire 033A</t>
  </si>
  <si>
    <t>E01027771</t>
  </si>
  <si>
    <t>Richmondshire 004E</t>
  </si>
  <si>
    <t>E01027702</t>
  </si>
  <si>
    <t>Harrogate 006D</t>
  </si>
  <si>
    <t>E01027682</t>
  </si>
  <si>
    <t>Harrogate 018A</t>
  </si>
  <si>
    <t>E01027695</t>
  </si>
  <si>
    <t>Harrogate 016C</t>
  </si>
  <si>
    <t>E01013170</t>
  </si>
  <si>
    <t>North East Lincolnshire 022B</t>
  </si>
  <si>
    <t>E01013065</t>
  </si>
  <si>
    <t>East Riding of Yorkshire 016B</t>
  </si>
  <si>
    <t>E01013028</t>
  </si>
  <si>
    <t>East Riding of Yorkshire 031A</t>
  </si>
  <si>
    <t>E01033108</t>
  </si>
  <si>
    <t>Kingston upon Hull 001I</t>
  </si>
  <si>
    <t>E01027848</t>
  </si>
  <si>
    <t>Scarborough 006E</t>
  </si>
  <si>
    <t>E01013058</t>
  </si>
  <si>
    <t>East Riding of Yorkshire 011F</t>
  </si>
  <si>
    <t>E01027603</t>
  </si>
  <si>
    <t>Hambleton 005A</t>
  </si>
  <si>
    <t>E01013428</t>
  </si>
  <si>
    <t>York 006A</t>
  </si>
  <si>
    <t>E01012959</t>
  </si>
  <si>
    <t>East Riding of Yorkshire 023C</t>
  </si>
  <si>
    <t>E01027645</t>
  </si>
  <si>
    <t>Harrogate 005B</t>
  </si>
  <si>
    <t>E01027685</t>
  </si>
  <si>
    <t>Harrogate 001C</t>
  </si>
  <si>
    <t>E01027591</t>
  </si>
  <si>
    <t>Hambleton 001A</t>
  </si>
  <si>
    <t>E01013273</t>
  </si>
  <si>
    <t>North Lincolnshire 011F</t>
  </si>
  <si>
    <t>E01027759</t>
  </si>
  <si>
    <t>Richmondshire 001D</t>
  </si>
  <si>
    <t>E01013104</t>
  </si>
  <si>
    <t>East Riding of Yorkshire 043D</t>
  </si>
  <si>
    <t>E01012920</t>
  </si>
  <si>
    <t>East Riding of Yorkshire 024A</t>
  </si>
  <si>
    <t>E01013040</t>
  </si>
  <si>
    <t>East Riding of Yorkshire 019C</t>
  </si>
  <si>
    <t>E01027694</t>
  </si>
  <si>
    <t>Harrogate 018B</t>
  </si>
  <si>
    <t>E01027876</t>
  </si>
  <si>
    <t>Selby 003A</t>
  </si>
  <si>
    <t>E01013321</t>
  </si>
  <si>
    <t>North Lincolnshire 012D</t>
  </si>
  <si>
    <t>E01013055</t>
  </si>
  <si>
    <t>East Riding of Yorkshire 011D</t>
  </si>
  <si>
    <t>E01013343</t>
  </si>
  <si>
    <t>York 009A</t>
  </si>
  <si>
    <t>E01027839</t>
  </si>
  <si>
    <t>Scarborough 001B</t>
  </si>
  <si>
    <t>E01027617</t>
  </si>
  <si>
    <t>Hambleton 003D</t>
  </si>
  <si>
    <t>E01013062</t>
  </si>
  <si>
    <t>East Riding of Yorkshire 019E</t>
  </si>
  <si>
    <t>E01027635</t>
  </si>
  <si>
    <t>Hambleton 009C</t>
  </si>
  <si>
    <t>E01027838</t>
  </si>
  <si>
    <t>Scarborough 003A</t>
  </si>
  <si>
    <t>E01027691</t>
  </si>
  <si>
    <t>Harrogate 011B</t>
  </si>
  <si>
    <t>E01013348</t>
  </si>
  <si>
    <t>York 010A</t>
  </si>
  <si>
    <t>E01013263</t>
  </si>
  <si>
    <t>North Lincolnshire 018E</t>
  </si>
  <si>
    <t>E01013037</t>
  </si>
  <si>
    <t>East Riding of Yorkshire 019B</t>
  </si>
  <si>
    <t>E01013409</t>
  </si>
  <si>
    <t>York 005C</t>
  </si>
  <si>
    <t>E01013256</t>
  </si>
  <si>
    <t>North Lincolnshire 001C</t>
  </si>
  <si>
    <t>E01013005</t>
  </si>
  <si>
    <t>East Riding of Yorkshire 036A</t>
  </si>
  <si>
    <t>E01027919</t>
  </si>
  <si>
    <t>Selby 001B</t>
  </si>
  <si>
    <t>E01033065</t>
  </si>
  <si>
    <t>Hambleton 007D</t>
  </si>
  <si>
    <t>E01027801</t>
  </si>
  <si>
    <t>Ryedale 002E</t>
  </si>
  <si>
    <t>E01027621</t>
  </si>
  <si>
    <t>Hambleton 009A</t>
  </si>
  <si>
    <t>E01013046</t>
  </si>
  <si>
    <t>East Riding of Yorkshire 012A</t>
  </si>
  <si>
    <t>E01012983</t>
  </si>
  <si>
    <t>East Riding of Yorkshire 008C</t>
  </si>
  <si>
    <t>E01013400</t>
  </si>
  <si>
    <t>York 015D</t>
  </si>
  <si>
    <t>E01012989</t>
  </si>
  <si>
    <t>East Riding of Yorkshire 008D</t>
  </si>
  <si>
    <t>E01027886</t>
  </si>
  <si>
    <t>Selby 002B</t>
  </si>
  <si>
    <t>E01027640</t>
  </si>
  <si>
    <t>Harrogate 010C</t>
  </si>
  <si>
    <t>E01013189</t>
  </si>
  <si>
    <t>North East Lincolnshire 021A</t>
  </si>
  <si>
    <t>E01012955</t>
  </si>
  <si>
    <t>East Riding of Yorkshire 023B</t>
  </si>
  <si>
    <t>E01027693</t>
  </si>
  <si>
    <t>Harrogate 006B</t>
  </si>
  <si>
    <t>E01027688</t>
  </si>
  <si>
    <t>Harrogate 003B</t>
  </si>
  <si>
    <t>E01013073</t>
  </si>
  <si>
    <t>East Riding of Yorkshire 042B</t>
  </si>
  <si>
    <t>E01027620</t>
  </si>
  <si>
    <t>Hambleton 008A</t>
  </si>
  <si>
    <t>E01027754</t>
  </si>
  <si>
    <t>Richmondshire 004C</t>
  </si>
  <si>
    <t>E01013265</t>
  </si>
  <si>
    <t>North Lincolnshire 019C</t>
  </si>
  <si>
    <t>E01013304</t>
  </si>
  <si>
    <t>North Lincolnshire 002B</t>
  </si>
  <si>
    <t>E01027753</t>
  </si>
  <si>
    <t>Richmondshire 005B</t>
  </si>
  <si>
    <t>E01013407</t>
  </si>
  <si>
    <t>York 004B</t>
  </si>
  <si>
    <t>E01013018</t>
  </si>
  <si>
    <t>East Riding of Yorkshire 026A</t>
  </si>
  <si>
    <t>E01013154</t>
  </si>
  <si>
    <t>North East Lincolnshire 018C</t>
  </si>
  <si>
    <t>E01027896</t>
  </si>
  <si>
    <t>Selby 008D</t>
  </si>
  <si>
    <t>E01027836</t>
  </si>
  <si>
    <t>Scarborough 004E</t>
  </si>
  <si>
    <t>E01033184</t>
  </si>
  <si>
    <t>Richmondshire 004H</t>
  </si>
  <si>
    <t>E01027783</t>
  </si>
  <si>
    <t>Ryedale 001C</t>
  </si>
  <si>
    <t>E01013248</t>
  </si>
  <si>
    <t>North Lincolnshire 006D</t>
  </si>
  <si>
    <t>E01012984</t>
  </si>
  <si>
    <t>East Riding of Yorkshire 044C</t>
  </si>
  <si>
    <t>E01013421</t>
  </si>
  <si>
    <t>York 011A</t>
  </si>
  <si>
    <t>E01013257</t>
  </si>
  <si>
    <t>North Lincolnshire 001D</t>
  </si>
  <si>
    <t>E01013155</t>
  </si>
  <si>
    <t>North East Lincolnshire 017D</t>
  </si>
  <si>
    <t>E01013151</t>
  </si>
  <si>
    <t>North East Lincolnshire 017B</t>
  </si>
  <si>
    <t>E01013148</t>
  </si>
  <si>
    <t>North East Lincolnshire 004D</t>
  </si>
  <si>
    <t>E01027746</t>
  </si>
  <si>
    <t>Richmondshire 003B</t>
  </si>
  <si>
    <t>E01033106</t>
  </si>
  <si>
    <t>Kingston upon Hull 001G</t>
  </si>
  <si>
    <t>E01013403</t>
  </si>
  <si>
    <t>York 015F</t>
  </si>
  <si>
    <t>E01013434</t>
  </si>
  <si>
    <t>York 007E</t>
  </si>
  <si>
    <t>E01012962</t>
  </si>
  <si>
    <t>East Riding of Yorkshire 023D</t>
  </si>
  <si>
    <t>E01027750</t>
  </si>
  <si>
    <t>Richmondshire 004B</t>
  </si>
  <si>
    <t>E01012975</t>
  </si>
  <si>
    <t>East Riding of Yorkshire 044A</t>
  </si>
  <si>
    <t>E01013262</t>
  </si>
  <si>
    <t>North Lincolnshire 018D</t>
  </si>
  <si>
    <t>E01013450</t>
  </si>
  <si>
    <t>York 023C</t>
  </si>
  <si>
    <t>E01027891</t>
  </si>
  <si>
    <t>Selby 009A</t>
  </si>
  <si>
    <t>E01027634</t>
  </si>
  <si>
    <t>Hambleton 011C</t>
  </si>
  <si>
    <t>E01027875</t>
  </si>
  <si>
    <t>Selby 002A</t>
  </si>
  <si>
    <t>E01013053</t>
  </si>
  <si>
    <t>East Riding of Yorkshire 011B</t>
  </si>
  <si>
    <t>E01013260</t>
  </si>
  <si>
    <t>North Lincolnshire 019A</t>
  </si>
  <si>
    <t>E01013172</t>
  </si>
  <si>
    <t>North East Lincolnshire 022D</t>
  </si>
  <si>
    <t>E01027690</t>
  </si>
  <si>
    <t>Harrogate 010D</t>
  </si>
  <si>
    <t>E01013149</t>
  </si>
  <si>
    <t>North East Lincolnshire 013A</t>
  </si>
  <si>
    <t>E01013121</t>
  </si>
  <si>
    <t>East Riding of Yorkshire 015B</t>
  </si>
  <si>
    <t>E01013368</t>
  </si>
  <si>
    <t>York 010B</t>
  </si>
  <si>
    <t>E01012812</t>
  </si>
  <si>
    <t>Kingston upon Hull 013A</t>
  </si>
  <si>
    <t>E01033185</t>
  </si>
  <si>
    <t>Richmondshire 006F</t>
  </si>
  <si>
    <t>E01013338</t>
  </si>
  <si>
    <t>York 012D</t>
  </si>
  <si>
    <t>E01027782</t>
  </si>
  <si>
    <t>Ryedale 007C</t>
  </si>
  <si>
    <t>E01027765</t>
  </si>
  <si>
    <t>Richmondshire 002A</t>
  </si>
  <si>
    <t>E01027745</t>
  </si>
  <si>
    <t>Richmondshire 003A</t>
  </si>
  <si>
    <t>E01027904</t>
  </si>
  <si>
    <t>Selby 002E</t>
  </si>
  <si>
    <t>E01027897</t>
  </si>
  <si>
    <t>Selby 008E</t>
  </si>
  <si>
    <t>E01012813</t>
  </si>
  <si>
    <t>Kingston upon Hull 013B</t>
  </si>
  <si>
    <t>E01013356</t>
  </si>
  <si>
    <t>York 022D</t>
  </si>
  <si>
    <t>E01013016</t>
  </si>
  <si>
    <t>East Riding of Yorkshire 037D</t>
  </si>
  <si>
    <t>E01027751</t>
  </si>
  <si>
    <t>Richmondshire 001B</t>
  </si>
  <si>
    <t>E01013193</t>
  </si>
  <si>
    <t>North East Lincolnshire 022E</t>
  </si>
  <si>
    <t>E01013251</t>
  </si>
  <si>
    <t>North Lincolnshire 023B</t>
  </si>
  <si>
    <t>E01012974</t>
  </si>
  <si>
    <t>East Riding of Yorkshire 032E</t>
  </si>
  <si>
    <t>E01027859</t>
  </si>
  <si>
    <t>Scarborough 013D</t>
  </si>
  <si>
    <t>E01027920</t>
  </si>
  <si>
    <t>Selby 001C</t>
  </si>
  <si>
    <t>E01013217</t>
  </si>
  <si>
    <t>North East Lincolnshire 023E</t>
  </si>
  <si>
    <t>E01013392</t>
  </si>
  <si>
    <t>York 012F</t>
  </si>
  <si>
    <t>E01027714</t>
  </si>
  <si>
    <t>Harrogate 002C</t>
  </si>
  <si>
    <t>E01013243</t>
  </si>
  <si>
    <t>North Lincolnshire 020C</t>
  </si>
  <si>
    <t>E01027632</t>
  </si>
  <si>
    <t>Hambleton 008D</t>
  </si>
  <si>
    <t>E01027737</t>
  </si>
  <si>
    <t>Harrogate 003D</t>
  </si>
  <si>
    <t>E01012960</t>
  </si>
  <si>
    <t>East Riding of Yorkshire 025B</t>
  </si>
  <si>
    <t>E01012969</t>
  </si>
  <si>
    <t>East Riding of Yorkshire 024E</t>
  </si>
  <si>
    <t>E01012977</t>
  </si>
  <si>
    <t>East Riding of Yorkshire 044B</t>
  </si>
  <si>
    <t>E01012988</t>
  </si>
  <si>
    <t>East Riding of Yorkshire 010C</t>
  </si>
  <si>
    <t>E01013438</t>
  </si>
  <si>
    <t>York 001B</t>
  </si>
  <si>
    <t>E01027708</t>
  </si>
  <si>
    <t>Harrogate 004D</t>
  </si>
  <si>
    <t>E01027665</t>
  </si>
  <si>
    <t>Harrogate 008C</t>
  </si>
  <si>
    <t>E01027687</t>
  </si>
  <si>
    <t>Harrogate 005D</t>
  </si>
  <si>
    <t>E01027589</t>
  </si>
  <si>
    <t>Hambleton 006C</t>
  </si>
  <si>
    <t>E01013341</t>
  </si>
  <si>
    <t>York 024B</t>
  </si>
  <si>
    <t>E01027704</t>
  </si>
  <si>
    <t>Harrogate 012D</t>
  </si>
  <si>
    <t>E01027672</t>
  </si>
  <si>
    <t>Harrogate 012C</t>
  </si>
  <si>
    <t>E01027792</t>
  </si>
  <si>
    <t>Ryedale 002A</t>
  </si>
  <si>
    <t>E01013077</t>
  </si>
  <si>
    <t>East Riding of Yorkshire 042D</t>
  </si>
  <si>
    <t>E01013190</t>
  </si>
  <si>
    <t>North East Lincolnshire 021B</t>
  </si>
  <si>
    <t>E01013342</t>
  </si>
  <si>
    <t>York 024C</t>
  </si>
  <si>
    <t>E01027844</t>
  </si>
  <si>
    <t>Scarborough 005C</t>
  </si>
  <si>
    <t>E01013052</t>
  </si>
  <si>
    <t>East Riding of Yorkshire 011A</t>
  </si>
  <si>
    <t>E01013120</t>
  </si>
  <si>
    <t>East Riding of Yorkshire 015A</t>
  </si>
  <si>
    <t>E01013277</t>
  </si>
  <si>
    <t>North Lincolnshire 013D</t>
  </si>
  <si>
    <t>E01013103</t>
  </si>
  <si>
    <t>East Riding of Yorkshire 043C</t>
  </si>
  <si>
    <t>E01012957</t>
  </si>
  <si>
    <t>East Riding of Yorkshire 025A</t>
  </si>
  <si>
    <t>E01027631</t>
  </si>
  <si>
    <t>Hambleton 008C</t>
  </si>
  <si>
    <t>E01027597</t>
  </si>
  <si>
    <t>Hambleton 001B</t>
  </si>
  <si>
    <t>E01033297</t>
  </si>
  <si>
    <t>North Lincolnshire 018G</t>
  </si>
  <si>
    <t>E01012956</t>
  </si>
  <si>
    <t>East Riding of Yorkshire 022B</t>
  </si>
  <si>
    <t>E01027642</t>
  </si>
  <si>
    <t>Harrogate 007A</t>
  </si>
  <si>
    <t>E01027894</t>
  </si>
  <si>
    <t>Selby 007D</t>
  </si>
  <si>
    <t>E01033186</t>
  </si>
  <si>
    <t>Richmondshire 006G</t>
  </si>
  <si>
    <t>E01013431</t>
  </si>
  <si>
    <t>York 006D</t>
  </si>
  <si>
    <t>E01012954</t>
  </si>
  <si>
    <t>East Riding of Yorkshire 022A</t>
  </si>
  <si>
    <t>E01013015</t>
  </si>
  <si>
    <t>East Riding of Yorkshire 037C</t>
  </si>
  <si>
    <t>E01013110</t>
  </si>
  <si>
    <t>East Riding of Yorkshire 027B</t>
  </si>
  <si>
    <t>E01013168</t>
  </si>
  <si>
    <t>North East Lincolnshire 022A</t>
  </si>
  <si>
    <t>E01013316</t>
  </si>
  <si>
    <t>North Lincolnshire 012C</t>
  </si>
  <si>
    <t>E01013194</t>
  </si>
  <si>
    <t>North East Lincolnshire 021E</t>
  </si>
  <si>
    <t>E01012770</t>
  </si>
  <si>
    <t>Kingston upon Hull 028A</t>
  </si>
  <si>
    <t>E01027903</t>
  </si>
  <si>
    <t>Selby 003F</t>
  </si>
  <si>
    <t>E01027652</t>
  </si>
  <si>
    <t>Harrogate 015A</t>
  </si>
  <si>
    <t>E01027794</t>
  </si>
  <si>
    <t>Ryedale 002C</t>
  </si>
  <si>
    <t>E01027913</t>
  </si>
  <si>
    <t>Selby 006E</t>
  </si>
  <si>
    <t>E01012965</t>
  </si>
  <si>
    <t>East Riding of Yorkshire 024B</t>
  </si>
  <si>
    <t>E01013266</t>
  </si>
  <si>
    <t>North Lincolnshire 019D</t>
  </si>
  <si>
    <t>E01027619</t>
  </si>
  <si>
    <t>Hambleton 011B</t>
  </si>
  <si>
    <t>E01013344</t>
  </si>
  <si>
    <t>York 007A</t>
  </si>
  <si>
    <t>E01013216</t>
  </si>
  <si>
    <t>North East Lincolnshire 023D</t>
  </si>
  <si>
    <t>E01027747</t>
  </si>
  <si>
    <t>Richmondshire 003C</t>
  </si>
  <si>
    <t>E01027791</t>
  </si>
  <si>
    <t>Ryedale 008G</t>
  </si>
  <si>
    <t>E01013395</t>
  </si>
  <si>
    <t>York 016C</t>
  </si>
  <si>
    <t>E01013362</t>
  </si>
  <si>
    <t>York 019C</t>
  </si>
  <si>
    <t>E01027882</t>
  </si>
  <si>
    <t>Selby 007C</t>
  </si>
  <si>
    <t>E01027922</t>
  </si>
  <si>
    <t>Selby 001E</t>
  </si>
  <si>
    <t>E01033107</t>
  </si>
  <si>
    <t>Kingston upon Hull 001H</t>
  </si>
  <si>
    <t>E01013241</t>
  </si>
  <si>
    <t>North Lincolnshire 020A</t>
  </si>
  <si>
    <t>E01027845</t>
  </si>
  <si>
    <t>Scarborough 005D</t>
  </si>
  <si>
    <t>E01013115</t>
  </si>
  <si>
    <t>East Riding of Yorkshire 027D</t>
  </si>
  <si>
    <t>E01012998</t>
  </si>
  <si>
    <t>East Riding of Yorkshire 037B</t>
  </si>
  <si>
    <t>E01013429</t>
  </si>
  <si>
    <t>York 006B</t>
  </si>
  <si>
    <t>E01027887</t>
  </si>
  <si>
    <t>Selby 002C</t>
  </si>
  <si>
    <t>E01027725</t>
  </si>
  <si>
    <t>Harrogate 021D</t>
  </si>
  <si>
    <t>E01013370</t>
  </si>
  <si>
    <t>York 002A</t>
  </si>
  <si>
    <t>E01013123</t>
  </si>
  <si>
    <t>East Riding of Yorkshire 015C</t>
  </si>
  <si>
    <t>E01013191</t>
  </si>
  <si>
    <t>North East Lincolnshire 021C</t>
  </si>
  <si>
    <t>E01027588</t>
  </si>
  <si>
    <t>Hambleton 006B</t>
  </si>
  <si>
    <t>E01013422</t>
  </si>
  <si>
    <t>York 011B</t>
  </si>
  <si>
    <t>E01027879</t>
  </si>
  <si>
    <t>Selby 007A</t>
  </si>
  <si>
    <t>E01027885</t>
  </si>
  <si>
    <t>Selby 008C</t>
  </si>
  <si>
    <t>E01013397</t>
  </si>
  <si>
    <t>York 017C</t>
  </si>
  <si>
    <t>E01013223</t>
  </si>
  <si>
    <t>North East Lincolnshire 007B</t>
  </si>
  <si>
    <t>E01013430</t>
  </si>
  <si>
    <t>York 006C</t>
  </si>
  <si>
    <t>E01027679</t>
  </si>
  <si>
    <t>Harrogate 019B</t>
  </si>
  <si>
    <t>E01013157</t>
  </si>
  <si>
    <t>North East Lincolnshire 020B</t>
  </si>
  <si>
    <t>E01013293</t>
  </si>
  <si>
    <t>North Lincolnshire 005E</t>
  </si>
  <si>
    <t>E01013252</t>
  </si>
  <si>
    <t>North Lincolnshire 023C</t>
  </si>
  <si>
    <t>E01012996</t>
  </si>
  <si>
    <t>East Riding of Yorkshire 037A</t>
  </si>
  <si>
    <t>E01013414</t>
  </si>
  <si>
    <t>York 021D</t>
  </si>
  <si>
    <t>E01012919</t>
  </si>
  <si>
    <t>East Riding of Yorkshire 020A</t>
  </si>
  <si>
    <t>E01013357</t>
  </si>
  <si>
    <t>York 021A</t>
  </si>
  <si>
    <t>E01013426</t>
  </si>
  <si>
    <t>York 011C</t>
  </si>
  <si>
    <t>E01013025</t>
  </si>
  <si>
    <t>East Riding of Yorkshire 026D</t>
  </si>
  <si>
    <t>E01027900</t>
  </si>
  <si>
    <t>Selby 003C</t>
  </si>
  <si>
    <t>E01027767</t>
  </si>
  <si>
    <t>Richmondshire 002C</t>
  </si>
  <si>
    <t>E01013365</t>
  </si>
  <si>
    <t>York 023A</t>
  </si>
  <si>
    <t>E01012924</t>
  </si>
  <si>
    <t>East Riding of Yorkshire 014A</t>
  </si>
  <si>
    <t>E01013372</t>
  </si>
  <si>
    <t>York 003B</t>
  </si>
  <si>
    <t>E01013425</t>
  </si>
  <si>
    <t>York 024F</t>
  </si>
  <si>
    <t>E01013411</t>
  </si>
  <si>
    <t>York 005D</t>
  </si>
  <si>
    <t>E01027655</t>
  </si>
  <si>
    <t>Harrogate 015B</t>
  </si>
  <si>
    <t>E01012958</t>
  </si>
  <si>
    <t>East Riding of Yorkshire 022C</t>
  </si>
  <si>
    <t>E01027674</t>
  </si>
  <si>
    <t>Harrogate 007C</t>
  </si>
  <si>
    <t>E01027654</t>
  </si>
  <si>
    <t>Harrogate 020B</t>
  </si>
  <si>
    <t>E01013381</t>
  </si>
  <si>
    <t>York 014A</t>
  </si>
  <si>
    <t>E01013275</t>
  </si>
  <si>
    <t>North Lincolnshire 013B</t>
  </si>
  <si>
    <t>E01027595</t>
  </si>
  <si>
    <t>Hambleton 010B</t>
  </si>
  <si>
    <t>E01013405</t>
  </si>
  <si>
    <t>York 005A</t>
  </si>
  <si>
    <t>E01013261</t>
  </si>
  <si>
    <t>North Lincolnshire 018C</t>
  </si>
  <si>
    <t>E01013417</t>
  </si>
  <si>
    <t>York 017E</t>
  </si>
  <si>
    <t>E01013337</t>
  </si>
  <si>
    <t>York 012C</t>
  </si>
  <si>
    <t>E01027898</t>
  </si>
  <si>
    <t>Selby 004A</t>
  </si>
  <si>
    <t>E01013063</t>
  </si>
  <si>
    <t>East Riding of Yorkshire 019F</t>
  </si>
  <si>
    <t>E01027731</t>
  </si>
  <si>
    <t>Harrogate 019D</t>
  </si>
  <si>
    <t>E01027660</t>
  </si>
  <si>
    <t>Harrogate 017A</t>
  </si>
  <si>
    <t>E01013435</t>
  </si>
  <si>
    <t>York 006E</t>
  </si>
  <si>
    <t>E01013388</t>
  </si>
  <si>
    <t>York 008E</t>
  </si>
  <si>
    <t>E01027917</t>
  </si>
  <si>
    <t>Selby 004E</t>
  </si>
  <si>
    <t>E01013012</t>
  </si>
  <si>
    <t>East Riding of Yorkshire 036D</t>
  </si>
  <si>
    <t>E01033066</t>
  </si>
  <si>
    <t>Hambleton 007E</t>
  </si>
  <si>
    <t>E01027663</t>
  </si>
  <si>
    <t>Harrogate 017D</t>
  </si>
  <si>
    <t>E01013389</t>
  </si>
  <si>
    <t>York 008F</t>
  </si>
  <si>
    <t>E01013043</t>
  </si>
  <si>
    <t>East Riding of Yorkshire 020E</t>
  </si>
  <si>
    <t>E01013064</t>
  </si>
  <si>
    <t>East Riding of Yorkshire 016A</t>
  </si>
  <si>
    <t>E01027912</t>
  </si>
  <si>
    <t>Selby 006D</t>
  </si>
  <si>
    <t>E01013408</t>
  </si>
  <si>
    <t>York 004C</t>
  </si>
  <si>
    <t>E01013112</t>
  </si>
  <si>
    <t>East Riding of Yorkshire 025D</t>
  </si>
  <si>
    <t>E01013057</t>
  </si>
  <si>
    <t>East Riding of Yorkshire 009A</t>
  </si>
  <si>
    <t>E01013339</t>
  </si>
  <si>
    <t>York 012E</t>
  </si>
  <si>
    <t>E01027614</t>
  </si>
  <si>
    <t>Hambleton 005D</t>
  </si>
  <si>
    <t>E01027855</t>
  </si>
  <si>
    <t>Scarborough 005E</t>
  </si>
  <si>
    <t>E01027893</t>
  </si>
  <si>
    <t>Selby 009C</t>
  </si>
  <si>
    <t>E01027786</t>
  </si>
  <si>
    <t>Ryedale 008B</t>
  </si>
  <si>
    <t>E01013059</t>
  </si>
  <si>
    <t>East Riding of Yorkshire 009B</t>
  </si>
  <si>
    <t>E01013061</t>
  </si>
  <si>
    <t>East Riding of Yorkshire 009D</t>
  </si>
  <si>
    <t>E01027709</t>
  </si>
  <si>
    <t>Harrogate 004E</t>
  </si>
  <si>
    <t>E01027730</t>
  </si>
  <si>
    <t>Harrogate 019C</t>
  </si>
  <si>
    <t>E01027638</t>
  </si>
  <si>
    <t>Harrogate 010A</t>
  </si>
  <si>
    <t>E01013432</t>
  </si>
  <si>
    <t>York 007C</t>
  </si>
  <si>
    <t>E01027618</t>
  </si>
  <si>
    <t>Hambleton 002B</t>
  </si>
  <si>
    <t>E01013380</t>
  </si>
  <si>
    <t>York 008B</t>
  </si>
  <si>
    <t>E01013067</t>
  </si>
  <si>
    <t>East Riding of Yorkshire 016D</t>
  </si>
  <si>
    <t>E01013358</t>
  </si>
  <si>
    <t>York 021B</t>
  </si>
  <si>
    <t>E01013114</t>
  </si>
  <si>
    <t>East Riding of Yorkshire 028C</t>
  </si>
  <si>
    <t>E01013092</t>
  </si>
  <si>
    <t>East Riding of Yorkshire 032F</t>
  </si>
  <si>
    <t>E01013152</t>
  </si>
  <si>
    <t>North East Lincolnshire 017C</t>
  </si>
  <si>
    <t>E01027697</t>
  </si>
  <si>
    <t>Harrogate 017E</t>
  </si>
  <si>
    <t>E01027596</t>
  </si>
  <si>
    <t>Hambleton 010C</t>
  </si>
  <si>
    <t>E01013111</t>
  </si>
  <si>
    <t>East Riding of Yorkshire 027C</t>
  </si>
  <si>
    <t>E01013215</t>
  </si>
  <si>
    <t>North East Lincolnshire 023C</t>
  </si>
  <si>
    <t>E01027899</t>
  </si>
  <si>
    <t>Selby 009D</t>
  </si>
  <si>
    <t>E01013360</t>
  </si>
  <si>
    <t>York 019A</t>
  </si>
  <si>
    <t>E01013361</t>
  </si>
  <si>
    <t>York 019B</t>
  </si>
  <si>
    <t>E01013352</t>
  </si>
  <si>
    <t>York 020B</t>
  </si>
  <si>
    <t>E01013355</t>
  </si>
  <si>
    <t>York 022C</t>
  </si>
  <si>
    <t>E01013436</t>
  </si>
  <si>
    <t>York 001A</t>
  </si>
  <si>
    <t>E01013351</t>
  </si>
  <si>
    <t>York 020A</t>
  </si>
  <si>
    <t>E01013378</t>
  </si>
  <si>
    <t>York 023B</t>
  </si>
  <si>
    <t>E01027639</t>
  </si>
  <si>
    <t>Harrogate 010B</t>
  </si>
  <si>
    <t>E01013089</t>
  </si>
  <si>
    <t>East Riding of Yorkshire 035B</t>
  </si>
  <si>
    <t>E01027718</t>
  </si>
  <si>
    <t>Harrogate 020F</t>
  </si>
  <si>
    <t>E01027670</t>
  </si>
  <si>
    <t>Harrogate 012A</t>
  </si>
  <si>
    <t>E01027717</t>
  </si>
  <si>
    <t>Harrogate 020E</t>
  </si>
  <si>
    <t>E01027712</t>
  </si>
  <si>
    <t>Harrogate 002A</t>
  </si>
  <si>
    <t>E01027719</t>
  </si>
  <si>
    <t>Harrogate 020G</t>
  </si>
  <si>
    <t>E01013091</t>
  </si>
  <si>
    <t>East Riding of Yorkshire 035D</t>
  </si>
  <si>
    <t>E01012978</t>
  </si>
  <si>
    <t>East Riding of Yorkshire 008A</t>
  </si>
  <si>
    <t>E01013413</t>
  </si>
  <si>
    <t>York 017D</t>
  </si>
  <si>
    <t>E01027721</t>
  </si>
  <si>
    <t>Harrogate 011D</t>
  </si>
  <si>
    <t>E01027606</t>
  </si>
  <si>
    <t>Hambleton 004B</t>
  </si>
  <si>
    <t>E01013090</t>
  </si>
  <si>
    <t>East Riding of Yorkshire 035C</t>
  </si>
  <si>
    <t>E01027722</t>
  </si>
  <si>
    <t>Harrogate 008D</t>
  </si>
  <si>
    <t>E01013068</t>
  </si>
  <si>
    <t>East Riding of Yorkshire 016E</t>
  </si>
  <si>
    <t>E01013118</t>
  </si>
  <si>
    <t>East Riding of Yorkshire 028E</t>
  </si>
  <si>
    <t>E01027732</t>
  </si>
  <si>
    <t>Harrogate 019E</t>
  </si>
  <si>
    <t>E01013117</t>
  </si>
  <si>
    <t>East Riding of Yorkshire 027E</t>
  </si>
  <si>
    <t>E01027914</t>
  </si>
  <si>
    <t>Selby 004B</t>
  </si>
  <si>
    <t>E01013171</t>
  </si>
  <si>
    <t>North East Lincolnshire 022C</t>
  </si>
  <si>
    <t>E01012925</t>
  </si>
  <si>
    <t>East Riding of Yorkshire 013C</t>
  </si>
  <si>
    <t>E01013328</t>
  </si>
  <si>
    <t>North Lincolnshire 021D</t>
  </si>
  <si>
    <t>E01013044</t>
  </si>
  <si>
    <t>East Riding of Yorkshire 020F</t>
  </si>
  <si>
    <t>E01013387</t>
  </si>
  <si>
    <t>York 008D</t>
  </si>
  <si>
    <t>E01013376</t>
  </si>
  <si>
    <t>York 002D</t>
  </si>
  <si>
    <t>E01012973</t>
  </si>
  <si>
    <t>East Riding of Yorkshire 032D</t>
  </si>
  <si>
    <t>E01013113</t>
  </si>
  <si>
    <t>East Riding of Yorkshire 028B</t>
  </si>
  <si>
    <t>E01027768</t>
  </si>
  <si>
    <t>Richmondshire 002D</t>
  </si>
  <si>
    <t>E01012926</t>
  </si>
  <si>
    <t>East Riding of Yorkshire 014B</t>
  </si>
  <si>
    <t>E01013377</t>
  </si>
  <si>
    <t>York 003D</t>
  </si>
  <si>
    <t>E01013439</t>
  </si>
  <si>
    <t>York 001C</t>
  </si>
  <si>
    <t>E01013420</t>
  </si>
  <si>
    <t>York 014D</t>
  </si>
  <si>
    <t>E01013054</t>
  </si>
  <si>
    <t>East Riding of Yorkshire 011C</t>
  </si>
  <si>
    <t>E01013108</t>
  </si>
  <si>
    <t>East Riding of Yorkshire 028A</t>
  </si>
  <si>
    <t>E01013354</t>
  </si>
  <si>
    <t>York 022B</t>
  </si>
  <si>
    <t>E01027675</t>
  </si>
  <si>
    <t>Harrogate 007D</t>
  </si>
  <si>
    <t>E01013088</t>
  </si>
  <si>
    <t>East Riding of Yorkshire 035A</t>
  </si>
  <si>
    <t>E01013375</t>
  </si>
  <si>
    <t>York 002C</t>
  </si>
  <si>
    <t>E01013379</t>
  </si>
  <si>
    <t>York 008A</t>
  </si>
  <si>
    <t>E01027624</t>
  </si>
  <si>
    <t>Hambleton 002C</t>
  </si>
  <si>
    <t>E01033495</t>
  </si>
  <si>
    <t>East Riding of Yorkshire 032G</t>
  </si>
  <si>
    <t>E01012970</t>
  </si>
  <si>
    <t>East Riding of Yorkshire 032A</t>
  </si>
  <si>
    <t>E01027598</t>
  </si>
  <si>
    <t>Hambleton 002A</t>
  </si>
  <si>
    <t>E01027716</t>
  </si>
  <si>
    <t>Harrogate 020D</t>
  </si>
  <si>
    <t>E01013374</t>
  </si>
  <si>
    <t>York 003C</t>
  </si>
  <si>
    <t>E01027715</t>
  </si>
  <si>
    <t>Harrogate 002D</t>
  </si>
  <si>
    <t>E01033496</t>
  </si>
  <si>
    <t>East Riding of Yorkshire 032H</t>
  </si>
  <si>
    <t>E01027671</t>
  </si>
  <si>
    <t>Harrogate 012B</t>
  </si>
  <si>
    <t>E01013451</t>
  </si>
  <si>
    <t>York 020C</t>
  </si>
  <si>
    <t>E01027607</t>
  </si>
  <si>
    <t>Hambleton 005C</t>
  </si>
  <si>
    <t>E01013440</t>
  </si>
  <si>
    <t>York 001D</t>
  </si>
  <si>
    <t>E01027623</t>
  </si>
  <si>
    <t>Hambleton 001D</t>
  </si>
  <si>
    <t>E01012927</t>
  </si>
  <si>
    <t>East Riding of Yorkshire 013D</t>
  </si>
  <si>
    <t>E01027733</t>
  </si>
  <si>
    <t>Harrogate 017F</t>
  </si>
  <si>
    <t>E01012921</t>
  </si>
  <si>
    <t>East Riding of Yorkshire 020B</t>
  </si>
  <si>
    <t>E01027901</t>
  </si>
  <si>
    <t>Selby 003D</t>
  </si>
  <si>
    <t>E01013116</t>
  </si>
  <si>
    <t>East Riding of Yorkshire 028D</t>
  </si>
  <si>
    <t>E01013433</t>
  </si>
  <si>
    <t>York 007D</t>
  </si>
  <si>
    <t>E01012967</t>
  </si>
  <si>
    <t>East Riding of Yorkshire 024C</t>
  </si>
  <si>
    <t>E01013093</t>
  </si>
  <si>
    <t>East Riding of Yorkshire 035E</t>
  </si>
  <si>
    <t>E01013070</t>
  </si>
  <si>
    <t>East Riding of Yorkshire 016F</t>
  </si>
  <si>
    <t>E01013042</t>
  </si>
  <si>
    <t>East Riding of Yorkshire 020D</t>
  </si>
  <si>
    <t>E01013371</t>
  </si>
  <si>
    <t>York 003A</t>
  </si>
  <si>
    <t>E01027641</t>
  </si>
  <si>
    <t>Harrogate 008A</t>
  </si>
  <si>
    <t>E01013340</t>
  </si>
  <si>
    <t>York 024A</t>
  </si>
  <si>
    <t>E01013402</t>
  </si>
  <si>
    <t>York 014B</t>
  </si>
  <si>
    <t>E01027880</t>
  </si>
  <si>
    <t>Selby 007B</t>
  </si>
  <si>
    <t>E01013066</t>
  </si>
  <si>
    <t>East Riding of Yorkshire 016C</t>
  </si>
  <si>
    <t>E01012968</t>
  </si>
  <si>
    <t>East Riding of Yorkshire 024D</t>
  </si>
  <si>
    <t>E01012972</t>
  </si>
  <si>
    <t>East Riding of Yorkshire 032C</t>
  </si>
  <si>
    <t>E01027683</t>
  </si>
  <si>
    <t>Harrogate 016A</t>
  </si>
  <si>
    <t>E01027662</t>
  </si>
  <si>
    <t>Harrogate 017C</t>
  </si>
  <si>
    <t>E01013423</t>
  </si>
  <si>
    <t>York 024D</t>
  </si>
  <si>
    <t>E01013060</t>
  </si>
  <si>
    <t>East Riding of Yorkshire 009C</t>
  </si>
  <si>
    <t>E01027700</t>
  </si>
  <si>
    <t>Harrogate 021B</t>
  </si>
  <si>
    <t>E01013424</t>
  </si>
  <si>
    <t>York 024E</t>
  </si>
  <si>
    <t>E01013452</t>
  </si>
  <si>
    <t>York 020D</t>
  </si>
  <si>
    <t>E01027698</t>
  </si>
  <si>
    <t>Harrogate 020C</t>
  </si>
  <si>
    <t>E01027615</t>
  </si>
  <si>
    <t>Hambleton 005E</t>
  </si>
  <si>
    <t>E01013427</t>
  </si>
  <si>
    <t>York 011D</t>
  </si>
  <si>
    <t>E01027699</t>
  </si>
  <si>
    <t>Harrogate 021A</t>
  </si>
  <si>
    <t>Definitions of reconfiguration proposals and stages of engagement/consultation</t>
  </si>
  <si>
    <t>Definition and examples of potential proposals</t>
  </si>
  <si>
    <t>Stages of involvement, engagement and consultation</t>
  </si>
  <si>
    <t>Informal Involvement</t>
  </si>
  <si>
    <t>Formal Consultation</t>
  </si>
  <si>
    <r>
      <t xml:space="preserve">Major Variation or Development
</t>
    </r>
    <r>
      <rPr>
        <sz val="12"/>
        <color theme="1"/>
        <rFont val="Arial"/>
        <family val="2"/>
      </rPr>
      <t>Major service reconfiguration - changing how/where and when large scale services are delivered.
Examples: urgent care, community health centre services, introduction of a new service, arms length/move to CFT</t>
    </r>
  </si>
  <si>
    <r>
      <rPr>
        <b/>
        <sz val="12"/>
        <color theme="1"/>
        <rFont val="Arial"/>
        <family val="2"/>
      </rPr>
      <t>Category 4</t>
    </r>
    <r>
      <rPr>
        <sz val="12"/>
        <color theme="1"/>
        <rFont val="Arial"/>
        <family val="2"/>
      </rPr>
      <t xml:space="preserve">
Formal consultation required (minimum of 12 weeks)</t>
    </r>
  </si>
  <si>
    <r>
      <t xml:space="preserve">Significant variation or development
</t>
    </r>
    <r>
      <rPr>
        <sz val="12"/>
        <color theme="1"/>
        <rFont val="Arial"/>
        <family val="2"/>
      </rPr>
      <t>Change in demand for specific services or modernisation of service.
Examples: Changing provider of existing services, pathway redesign when the service could be needed by wide range of people</t>
    </r>
  </si>
  <si>
    <r>
      <t xml:space="preserve">Category 3
</t>
    </r>
    <r>
      <rPr>
        <sz val="12"/>
        <color theme="1"/>
        <rFont val="Arial"/>
        <family val="2"/>
      </rPr>
      <t>Formal mechanisms established to ensure that patients/service users/carers and the public are engaged in planning and decision making. In most cases this means 12 weeks engagement period.</t>
    </r>
  </si>
  <si>
    <t>Information and evidence base</t>
  </si>
  <si>
    <r>
      <t xml:space="preserve">Minor Change
</t>
    </r>
    <r>
      <rPr>
        <sz val="12"/>
        <color theme="1"/>
        <rFont val="Arial"/>
        <family val="2"/>
      </rPr>
      <t>Need for modernisation of services. 
Examples: Review of health visiting and district nursing, patient diaries</t>
    </r>
  </si>
  <si>
    <r>
      <t xml:space="preserve">Category 2
</t>
    </r>
    <r>
      <rPr>
        <sz val="12"/>
        <color theme="1"/>
        <rFont val="Arial"/>
        <family val="2"/>
      </rPr>
      <t>More formalised structures in place to ensure that patients/service users/carers and patient groups views on the issue and potential solutions are sought</t>
    </r>
  </si>
  <si>
    <r>
      <t xml:space="preserve">Ongoing Development
</t>
    </r>
    <r>
      <rPr>
        <sz val="12"/>
        <color theme="1"/>
        <rFont val="Arial"/>
        <family val="2"/>
      </rPr>
      <t>Proposals made as a result of routine patient/service user feedback.
Examples: Proposal to extend or reduce opening hours</t>
    </r>
  </si>
  <si>
    <r>
      <t xml:space="preserve">Category 1
</t>
    </r>
    <r>
      <rPr>
        <sz val="12"/>
        <color theme="1"/>
        <rFont val="Arial"/>
        <family val="2"/>
      </rPr>
      <t>Informal discussions with individual patients/service users/carers and patient groups on potential need for changes to services and solutions</t>
    </r>
  </si>
  <si>
    <t>You will need to consult with the engagement lead to confirm the level of engagement or consultation required.  Please use the Engagement Initial assessment form in the uploaded documents section to record your assessment. Examples of engagement planning templates will also be added to the uploaded documents section.</t>
  </si>
  <si>
    <t>1 - Costs &amp; Savings</t>
  </si>
  <si>
    <t>Minimum Impact</t>
  </si>
  <si>
    <t>(a) Type of savings</t>
  </si>
  <si>
    <t xml:space="preserve">Cash-releasing saving and/or potential for improved productivity </t>
  </si>
  <si>
    <t>Both cash savings and improved productivity is expected.</t>
  </si>
  <si>
    <t>(b) Cost of change.
Likelihood that costs will not be a barrier to implementation.</t>
  </si>
  <si>
    <t>Change requires significant non-recurrent resources such as capital costs for adapting buildings.
Change will incur significant extra costs.</t>
  </si>
  <si>
    <t>Change requires additional resources, but resources are non-recurrent resources that are less than one year's savings.
Changes will incur extra costs.</t>
  </si>
  <si>
    <t>Change can be achieved with minimal or no additional resources.
Change will create efficiency savings.</t>
  </si>
  <si>
    <t xml:space="preserve">Simon Cox </t>
  </si>
  <si>
    <t xml:space="preserve">Clinical Policy - Wireless or Implantable Functional Electrical Stimulation (FES).  Implementation of one clinical policy on Wireless or Implantable Functional Electrical Stimulation (FES) for the ICB.  The proposed change is informed by the evidence-base, does not significantly alter the commissioning position in relation to this procedure in any of the six places within HNYICB therefore it is almost certain that there will be a neutral impact on the number of Wireless or Implantable Functional Electrical Stimulation (FES) that are undertaken or requested to be funded.   The proposed change will mean there is one consistent documented clinical policy for Wireless or Implantable Functional Electrical Stimulation (FES) accross the ICB.  </t>
  </si>
  <si>
    <r>
      <rPr>
        <sz val="12"/>
        <color rgb="FF000000"/>
        <rFont val="Arial"/>
        <family val="2"/>
      </rPr>
      <t xml:space="preserve">Overall Positive Impacts on: Patient Experience, Clinical Effectiveness and Sustainability.  Negative Impact on: Patient Experience - dissatisfaction that procedure is not routinely funded. </t>
    </r>
    <r>
      <rPr>
        <sz val="12"/>
        <rFont val="Arial"/>
        <family val="2"/>
      </rPr>
      <t xml:space="preserve"> Note - from the Summary Sheet there is a significant difference in activity and spend between Hull and ERY vs other Places.  Need to understand impact for Hull and East Riding as a potential impact on patient experience (negative).</t>
    </r>
  </si>
  <si>
    <t>Staff experience</t>
  </si>
  <si>
    <t>Patient Experience and Staff Experience - it is almost certain that the move to one consistent policy on this intervention will remove confusion and ensure a consistent approach across HNYICB.</t>
  </si>
  <si>
    <t xml:space="preserve">Through routine processes for understanding patient and staff experience - feedback mechanisms. </t>
  </si>
  <si>
    <t xml:space="preserve">Patient Experience - dissatisfaction that procedure is not routinely funded. </t>
  </si>
  <si>
    <t xml:space="preserve">IFR Process - enabling exceptionality to be considered.  </t>
  </si>
  <si>
    <t xml:space="preserve">Clinician referral process - ensuring consultation and support can be directed as required.  </t>
  </si>
  <si>
    <t xml:space="preserve">Patient feedback mechanisms. </t>
  </si>
  <si>
    <t>Patient Experience/IFR Lead.</t>
  </si>
  <si>
    <t xml:space="preserve">Implementation of evidence based practice and delivering care in the most clinically effective way- evidence based reviewed - policy statement formed based on current available evidence.  Consistency in clinical policy will amost certainly remove the risk of variation in care across HNYICB.  </t>
  </si>
  <si>
    <t>HNYICB Clinical Policy Review Process.  Routine processes for monitoring patient outcomes at service level.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</si>
</sst>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x14ac:knownFonts="1">
    <font>
      <sz val="11"/>
      <color theme="1"/>
      <name val="Calibri"/>
      <family val="2"/>
      <scheme val="minor"/>
    </font>
    <font>
      <u/>
      <sz val="11"/>
      <color theme="10"/>
      <name val="Calibri"/>
      <family val="2"/>
      <scheme val="minor"/>
    </font>
    <font>
      <sz val="12"/>
      <color theme="1"/>
      <name val="Arial"/>
      <family val="2"/>
    </font>
    <font>
      <b/>
      <sz val="12"/>
      <color theme="1"/>
      <name val="Arial"/>
      <family val="2"/>
    </font>
    <font>
      <b/>
      <sz val="12"/>
      <color theme="0"/>
      <name val="Arial"/>
      <family val="2"/>
    </font>
    <font>
      <sz val="12"/>
      <color theme="0"/>
      <name val="Arial"/>
      <family val="2"/>
    </font>
    <font>
      <sz val="12"/>
      <name val="Arial"/>
      <family val="2"/>
    </font>
    <font>
      <b/>
      <sz val="12"/>
      <name val="Arial"/>
      <family val="2"/>
    </font>
    <font>
      <b/>
      <sz val="14"/>
      <name val="Arial"/>
      <family val="2"/>
    </font>
    <font>
      <sz val="12"/>
      <color rgb="FFFF0000"/>
      <name val="Arial"/>
      <family val="2"/>
    </font>
    <font>
      <u/>
      <sz val="11"/>
      <color theme="10"/>
      <name val="Arial"/>
      <family val="2"/>
    </font>
    <font>
      <u/>
      <sz val="12"/>
      <color theme="10"/>
      <name val="Arial"/>
      <family val="2"/>
    </font>
    <font>
      <sz val="12"/>
      <color theme="1"/>
      <name val="Symbol"/>
      <family val="1"/>
      <charset val="2"/>
    </font>
    <font>
      <b/>
      <sz val="10"/>
      <color theme="1"/>
      <name val="Arial"/>
      <family val="2"/>
    </font>
    <font>
      <sz val="10"/>
      <color theme="1"/>
      <name val="Arial"/>
      <family val="2"/>
    </font>
    <font>
      <b/>
      <sz val="10"/>
      <color theme="0"/>
      <name val="Arial"/>
      <family val="2"/>
    </font>
    <font>
      <sz val="12"/>
      <color rgb="FF000000"/>
      <name val="Arial"/>
      <family val="2"/>
    </font>
    <font>
      <sz val="11"/>
      <color theme="0"/>
      <name val="Arial"/>
      <family val="2"/>
    </font>
    <font>
      <b/>
      <i/>
      <sz val="12"/>
      <color rgb="FFFF0000"/>
      <name val="Arial"/>
      <family val="2"/>
    </font>
    <font>
      <i/>
      <sz val="12"/>
      <color rgb="FFFF0000"/>
      <name val="Arial"/>
      <family val="2"/>
    </font>
    <font>
      <i/>
      <sz val="12"/>
      <name val="Arial"/>
      <family val="2"/>
    </font>
    <font>
      <sz val="12"/>
      <name val="Calibri"/>
      <family val="2"/>
    </font>
    <font>
      <b/>
      <sz val="12"/>
      <color rgb="FF000000"/>
      <name val="Arial"/>
      <family val="2"/>
    </font>
    <font>
      <b/>
      <sz val="14"/>
      <color theme="1"/>
      <name val="Arial"/>
      <family val="2"/>
    </font>
    <font>
      <b/>
      <sz val="14"/>
      <color theme="0"/>
      <name val="Arial"/>
      <family val="2"/>
    </font>
    <font>
      <b/>
      <sz val="14"/>
      <color rgb="FFFFFFFF"/>
      <name val="Arial"/>
      <family val="2"/>
    </font>
    <font>
      <b/>
      <sz val="11"/>
      <color theme="1"/>
      <name val="Calibri"/>
      <family val="2"/>
      <scheme val="minor"/>
    </font>
    <font>
      <b/>
      <sz val="18"/>
      <color theme="1"/>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sz val="11"/>
      <color theme="0"/>
      <name val="Calibri"/>
      <family val="2"/>
      <scheme val="minor"/>
    </font>
  </fonts>
  <fills count="27">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5EB8"/>
        <bgColor indexed="64"/>
      </patternFill>
    </fill>
    <fill>
      <patternFill patternType="solid">
        <fgColor theme="4"/>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00B050"/>
        <bgColor indexed="64"/>
      </patternFill>
    </fill>
    <fill>
      <patternFill patternType="solid">
        <fgColor rgb="FFFF0000"/>
        <bgColor indexed="64"/>
      </patternFill>
    </fill>
    <fill>
      <patternFill patternType="solid">
        <fgColor rgb="FFC6D9F1"/>
        <bgColor indexed="64"/>
      </patternFill>
    </fill>
    <fill>
      <patternFill patternType="solid">
        <fgColor rgb="FF92D050"/>
        <bgColor indexed="64"/>
      </patternFill>
    </fill>
    <fill>
      <patternFill patternType="solid">
        <fgColor rgb="FF009639"/>
        <bgColor indexed="64"/>
      </patternFill>
    </fill>
    <fill>
      <patternFill patternType="solid">
        <fgColor rgb="FF7030A0"/>
        <bgColor indexed="64"/>
      </patternFill>
    </fill>
    <fill>
      <patternFill patternType="solid">
        <fgColor rgb="FFC00000"/>
        <bgColor indexed="64"/>
      </patternFill>
    </fill>
    <fill>
      <patternFill patternType="solid">
        <fgColor rgb="FF00B0F0"/>
        <bgColor indexed="64"/>
      </patternFill>
    </fill>
    <fill>
      <patternFill patternType="solid">
        <fgColor rgb="FF002060"/>
        <bgColor indexed="64"/>
      </patternFill>
    </fill>
    <fill>
      <patternFill patternType="solid">
        <fgColor theme="5" tint="0.39997558519241921"/>
        <bgColor indexed="64"/>
      </patternFill>
    </fill>
    <fill>
      <patternFill patternType="solid">
        <fgColor rgb="FFFFFFCC"/>
        <bgColor indexed="64"/>
      </patternFill>
    </fill>
    <fill>
      <patternFill patternType="solid">
        <fgColor rgb="FFFF9900"/>
        <bgColor indexed="64"/>
      </patternFill>
    </fill>
    <fill>
      <patternFill patternType="solid">
        <fgColor rgb="FFFF3300"/>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s>
  <borders count="8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2">
    <xf numFmtId="0" fontId="0" fillId="0" borderId="0"/>
    <xf numFmtId="0" fontId="1" fillId="0" borderId="0" applyNumberFormat="0" applyFill="0" applyBorder="0" applyAlignment="0" applyProtection="0"/>
  </cellStyleXfs>
  <cellXfs count="649">
    <xf numFmtId="0" fontId="0" fillId="0" borderId="0" xfId="0"/>
    <xf numFmtId="0" fontId="2" fillId="0" borderId="0" xfId="0" applyFont="1"/>
    <xf numFmtId="0" fontId="2" fillId="0" borderId="2" xfId="0" applyFont="1" applyBorder="1" applyAlignment="1">
      <alignment vertical="center" wrapText="1"/>
    </xf>
    <xf numFmtId="0" fontId="2" fillId="0" borderId="19" xfId="0" applyFont="1" applyBorder="1" applyAlignment="1">
      <alignment vertical="center" wrapText="1"/>
    </xf>
    <xf numFmtId="0" fontId="2" fillId="0" borderId="20" xfId="0" applyFont="1" applyBorder="1" applyAlignment="1">
      <alignment vertical="center" wrapText="1"/>
    </xf>
    <xf numFmtId="0" fontId="2" fillId="0" borderId="21"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3" fillId="0" borderId="18" xfId="0" applyFont="1" applyBorder="1" applyAlignment="1">
      <alignment vertical="center"/>
    </xf>
    <xf numFmtId="0" fontId="2" fillId="0" borderId="24" xfId="0" applyFont="1" applyBorder="1" applyAlignment="1">
      <alignment vertical="center" wrapText="1"/>
    </xf>
    <xf numFmtId="0" fontId="2" fillId="0" borderId="12" xfId="0" applyFont="1" applyBorder="1" applyAlignment="1">
      <alignment vertical="center" wrapText="1"/>
    </xf>
    <xf numFmtId="0" fontId="2" fillId="0" borderId="25" xfId="0" applyFont="1" applyBorder="1" applyAlignment="1">
      <alignment vertical="center" wrapText="1"/>
    </xf>
    <xf numFmtId="0" fontId="2" fillId="0" borderId="0" xfId="0" applyFont="1" applyAlignment="1">
      <alignment vertical="center"/>
    </xf>
    <xf numFmtId="0" fontId="3" fillId="0" borderId="0" xfId="0" applyFont="1" applyAlignment="1">
      <alignment vertical="center"/>
    </xf>
    <xf numFmtId="0" fontId="2" fillId="0" borderId="2" xfId="0" applyFont="1" applyBorder="1" applyAlignment="1">
      <alignment vertical="center"/>
    </xf>
    <xf numFmtId="0" fontId="3" fillId="0" borderId="2" xfId="0" applyFont="1" applyBorder="1" applyAlignment="1">
      <alignment horizontal="center" vertical="center"/>
    </xf>
    <xf numFmtId="0" fontId="2" fillId="0" borderId="22" xfId="0" applyFont="1" applyBorder="1" applyAlignment="1">
      <alignment vertical="center"/>
    </xf>
    <xf numFmtId="0" fontId="2" fillId="0" borderId="0" xfId="0" applyFont="1" applyAlignment="1">
      <alignment vertical="center" wrapText="1"/>
    </xf>
    <xf numFmtId="0" fontId="0" fillId="0" borderId="0" xfId="0" applyAlignment="1">
      <alignment wrapText="1"/>
    </xf>
    <xf numFmtId="0" fontId="2" fillId="0" borderId="3" xfId="0" applyFont="1" applyBorder="1" applyAlignment="1">
      <alignment vertical="center" wrapText="1"/>
    </xf>
    <xf numFmtId="0" fontId="2" fillId="0" borderId="29" xfId="0" applyFont="1" applyBorder="1" applyAlignment="1">
      <alignment vertical="center" wrapText="1"/>
    </xf>
    <xf numFmtId="0" fontId="2" fillId="0" borderId="48" xfId="0" applyFont="1" applyBorder="1" applyAlignment="1">
      <alignment vertical="center" wrapText="1"/>
    </xf>
    <xf numFmtId="0" fontId="2" fillId="0" borderId="49" xfId="0" applyFont="1" applyBorder="1" applyAlignment="1">
      <alignment vertical="center" wrapText="1"/>
    </xf>
    <xf numFmtId="0" fontId="2" fillId="0" borderId="5" xfId="0" applyFont="1" applyBorder="1" applyAlignment="1">
      <alignment vertical="center" wrapText="1"/>
    </xf>
    <xf numFmtId="0" fontId="2" fillId="0" borderId="47" xfId="0" applyFont="1" applyBorder="1" applyAlignment="1">
      <alignment vertical="center" wrapText="1"/>
    </xf>
    <xf numFmtId="0" fontId="2" fillId="0" borderId="51" xfId="0" applyFont="1" applyBorder="1" applyAlignment="1">
      <alignment vertical="center" wrapText="1"/>
    </xf>
    <xf numFmtId="0" fontId="2" fillId="0" borderId="10" xfId="0" applyFont="1" applyBorder="1" applyAlignment="1">
      <alignment vertical="center" wrapText="1"/>
    </xf>
    <xf numFmtId="0" fontId="2" fillId="0" borderId="9" xfId="0" applyFont="1" applyBorder="1" applyAlignment="1">
      <alignment vertical="center" wrapText="1"/>
    </xf>
    <xf numFmtId="0" fontId="2" fillId="0" borderId="52" xfId="0" applyFont="1" applyBorder="1" applyAlignment="1">
      <alignment vertical="center" wrapText="1"/>
    </xf>
    <xf numFmtId="0" fontId="2" fillId="0" borderId="27" xfId="0" applyFont="1" applyBorder="1" applyAlignment="1">
      <alignment horizontal="right" vertical="top" wrapText="1"/>
    </xf>
    <xf numFmtId="0" fontId="2" fillId="0" borderId="28" xfId="0" applyFont="1" applyBorder="1" applyAlignment="1">
      <alignment horizontal="right" vertical="top" wrapText="1"/>
    </xf>
    <xf numFmtId="0" fontId="2" fillId="0" borderId="0" xfId="0" applyFont="1" applyAlignment="1">
      <alignment wrapText="1"/>
    </xf>
    <xf numFmtId="0" fontId="2" fillId="0" borderId="17" xfId="0" applyFont="1" applyBorder="1" applyAlignment="1">
      <alignment vertical="center"/>
    </xf>
    <xf numFmtId="0" fontId="2" fillId="0" borderId="12" xfId="0" applyFont="1" applyBorder="1" applyAlignment="1">
      <alignment vertical="center"/>
    </xf>
    <xf numFmtId="0" fontId="2" fillId="0" borderId="16" xfId="0" applyFont="1" applyBorder="1" applyAlignment="1">
      <alignment vertical="center"/>
    </xf>
    <xf numFmtId="0" fontId="2" fillId="0" borderId="21" xfId="0" applyFont="1" applyBorder="1" applyAlignment="1">
      <alignment vertical="center"/>
    </xf>
    <xf numFmtId="0" fontId="4" fillId="5" borderId="53" xfId="0" applyFont="1" applyFill="1" applyBorder="1" applyAlignment="1">
      <alignment vertical="center" wrapText="1"/>
    </xf>
    <xf numFmtId="0" fontId="4" fillId="5" borderId="50" xfId="0" applyFont="1" applyFill="1" applyBorder="1" applyAlignment="1">
      <alignment vertical="center" wrapText="1"/>
    </xf>
    <xf numFmtId="0" fontId="4" fillId="5" borderId="48" xfId="0" applyFont="1" applyFill="1" applyBorder="1" applyAlignment="1">
      <alignment vertical="center" wrapText="1"/>
    </xf>
    <xf numFmtId="0" fontId="4" fillId="5" borderId="49" xfId="0" applyFont="1" applyFill="1" applyBorder="1" applyAlignment="1">
      <alignment vertical="center" wrapText="1"/>
    </xf>
    <xf numFmtId="0" fontId="4" fillId="5" borderId="16" xfId="0" applyFont="1" applyFill="1" applyBorder="1" applyAlignment="1">
      <alignment vertical="center" wrapText="1"/>
    </xf>
    <xf numFmtId="0" fontId="4" fillId="5" borderId="21" xfId="0" applyFont="1" applyFill="1" applyBorder="1" applyAlignment="1">
      <alignment vertical="center" wrapText="1"/>
    </xf>
    <xf numFmtId="0" fontId="4" fillId="5" borderId="26" xfId="0" applyFont="1" applyFill="1" applyBorder="1" applyAlignment="1">
      <alignment vertical="top" wrapText="1"/>
    </xf>
    <xf numFmtId="0" fontId="4" fillId="5" borderId="13" xfId="0" applyFont="1" applyFill="1" applyBorder="1" applyAlignment="1">
      <alignment vertical="center" wrapText="1"/>
    </xf>
    <xf numFmtId="0" fontId="4" fillId="5" borderId="14" xfId="0" applyFont="1" applyFill="1" applyBorder="1" applyAlignment="1">
      <alignment vertical="center"/>
    </xf>
    <xf numFmtId="0" fontId="4" fillId="5" borderId="15" xfId="0" applyFont="1" applyFill="1" applyBorder="1" applyAlignment="1">
      <alignment vertical="center" wrapText="1"/>
    </xf>
    <xf numFmtId="0" fontId="4" fillId="5" borderId="35" xfId="0" applyFont="1" applyFill="1" applyBorder="1" applyAlignment="1">
      <alignment vertical="center" wrapText="1"/>
    </xf>
    <xf numFmtId="0" fontId="2" fillId="0" borderId="43" xfId="0" applyFont="1" applyBorder="1"/>
    <xf numFmtId="0" fontId="2" fillId="0" borderId="45" xfId="0" applyFont="1" applyBorder="1"/>
    <xf numFmtId="0" fontId="2" fillId="0" borderId="46" xfId="0" applyFont="1" applyBorder="1"/>
    <xf numFmtId="0" fontId="2" fillId="9" borderId="22" xfId="0" applyFont="1" applyFill="1" applyBorder="1" applyAlignment="1">
      <alignment vertical="center"/>
    </xf>
    <xf numFmtId="0" fontId="4" fillId="5" borderId="39" xfId="0" applyFont="1" applyFill="1" applyBorder="1" applyAlignment="1">
      <alignment vertical="center"/>
    </xf>
    <xf numFmtId="0" fontId="5" fillId="5" borderId="40" xfId="0" applyFont="1" applyFill="1" applyBorder="1"/>
    <xf numFmtId="0" fontId="5" fillId="5" borderId="41" xfId="0" applyFont="1" applyFill="1" applyBorder="1"/>
    <xf numFmtId="0" fontId="2" fillId="0" borderId="23" xfId="0" applyFont="1" applyBorder="1"/>
    <xf numFmtId="0" fontId="4" fillId="5" borderId="16" xfId="0" applyFont="1" applyFill="1" applyBorder="1" applyAlignment="1">
      <alignment vertical="center"/>
    </xf>
    <xf numFmtId="0" fontId="4" fillId="5" borderId="17" xfId="0" applyFont="1" applyFill="1" applyBorder="1" applyAlignment="1">
      <alignment textRotation="90"/>
    </xf>
    <xf numFmtId="0" fontId="4" fillId="5" borderId="18" xfId="0" applyFont="1" applyFill="1" applyBorder="1" applyAlignment="1">
      <alignment textRotation="90"/>
    </xf>
    <xf numFmtId="0" fontId="2" fillId="8" borderId="2" xfId="0" applyFont="1" applyFill="1" applyBorder="1" applyAlignment="1">
      <alignment vertical="center"/>
    </xf>
    <xf numFmtId="0" fontId="2" fillId="9" borderId="2" xfId="0" applyFont="1" applyFill="1" applyBorder="1" applyAlignment="1">
      <alignment vertical="center"/>
    </xf>
    <xf numFmtId="0" fontId="2" fillId="7" borderId="20" xfId="0" applyFont="1" applyFill="1" applyBorder="1" applyAlignment="1">
      <alignment vertical="center"/>
    </xf>
    <xf numFmtId="0" fontId="2" fillId="0" borderId="19" xfId="0" applyFont="1" applyBorder="1" applyAlignment="1">
      <alignment vertical="center"/>
    </xf>
    <xf numFmtId="0" fontId="2" fillId="8" borderId="22" xfId="0" applyFont="1" applyFill="1" applyBorder="1" applyAlignment="1">
      <alignment vertical="center"/>
    </xf>
    <xf numFmtId="0" fontId="2" fillId="7" borderId="23" xfId="0" applyFont="1" applyFill="1" applyBorder="1" applyAlignment="1">
      <alignment vertical="center"/>
    </xf>
    <xf numFmtId="0" fontId="2" fillId="0" borderId="61" xfId="0" applyFont="1" applyBorder="1" applyAlignment="1">
      <alignment vertical="center"/>
    </xf>
    <xf numFmtId="0" fontId="2" fillId="8" borderId="19" xfId="0" applyFont="1" applyFill="1" applyBorder="1" applyAlignment="1">
      <alignment vertical="center"/>
    </xf>
    <xf numFmtId="0" fontId="2" fillId="7" borderId="28" xfId="0" applyFont="1" applyFill="1" applyBorder="1" applyAlignment="1">
      <alignment vertical="center"/>
    </xf>
    <xf numFmtId="0" fontId="3" fillId="0" borderId="20" xfId="0" applyFont="1" applyBorder="1" applyAlignment="1">
      <alignment vertical="center"/>
    </xf>
    <xf numFmtId="0" fontId="3" fillId="0" borderId="62" xfId="0" applyFont="1" applyBorder="1" applyAlignment="1">
      <alignment vertical="center"/>
    </xf>
    <xf numFmtId="0" fontId="6" fillId="0" borderId="0" xfId="0" applyFont="1" applyAlignment="1">
      <alignment vertical="center"/>
    </xf>
    <xf numFmtId="0" fontId="6" fillId="0" borderId="0" xfId="0" applyFont="1"/>
    <xf numFmtId="0" fontId="6" fillId="0" borderId="0" xfId="0" applyFont="1" applyAlignment="1">
      <alignment vertical="center" wrapText="1"/>
    </xf>
    <xf numFmtId="0" fontId="2" fillId="7" borderId="21" xfId="0" applyFont="1" applyFill="1" applyBorder="1" applyAlignment="1">
      <alignment vertical="center"/>
    </xf>
    <xf numFmtId="0" fontId="3" fillId="0" borderId="23" xfId="0" applyFont="1" applyBorder="1" applyAlignment="1">
      <alignment vertical="center"/>
    </xf>
    <xf numFmtId="0" fontId="2" fillId="8" borderId="16" xfId="0" applyFont="1" applyFill="1" applyBorder="1" applyAlignment="1">
      <alignment vertical="center"/>
    </xf>
    <xf numFmtId="0" fontId="4" fillId="5" borderId="3" xfId="0" applyFont="1" applyFill="1" applyBorder="1" applyAlignment="1">
      <alignment vertical="center" wrapText="1"/>
    </xf>
    <xf numFmtId="0" fontId="4" fillId="5" borderId="4" xfId="0" applyFont="1" applyFill="1" applyBorder="1"/>
    <xf numFmtId="0" fontId="3" fillId="0" borderId="2" xfId="0" applyFont="1" applyBorder="1" applyAlignment="1">
      <alignment horizontal="center" vertical="center" wrapText="1"/>
    </xf>
    <xf numFmtId="0" fontId="3" fillId="0" borderId="12" xfId="0" applyFont="1" applyBorder="1" applyAlignment="1">
      <alignment horizontal="center" vertical="center"/>
    </xf>
    <xf numFmtId="0" fontId="2" fillId="10" borderId="2" xfId="0" applyFont="1" applyFill="1" applyBorder="1" applyAlignment="1">
      <alignment horizontal="center" vertical="center"/>
    </xf>
    <xf numFmtId="0" fontId="2" fillId="3" borderId="2" xfId="0" applyFont="1" applyFill="1" applyBorder="1" applyAlignment="1">
      <alignment horizontal="center" vertical="center"/>
    </xf>
    <xf numFmtId="0" fontId="2" fillId="11" borderId="2" xfId="0" applyFont="1" applyFill="1" applyBorder="1" applyAlignment="1">
      <alignment horizontal="center" vertical="center"/>
    </xf>
    <xf numFmtId="0" fontId="3" fillId="0" borderId="0" xfId="0" applyFont="1" applyAlignment="1">
      <alignment horizontal="center" vertical="center" wrapText="1"/>
    </xf>
    <xf numFmtId="0" fontId="2" fillId="0" borderId="0" xfId="0" applyFont="1" applyAlignment="1">
      <alignment horizontal="left" vertical="center" wrapText="1"/>
    </xf>
    <xf numFmtId="0" fontId="2" fillId="0" borderId="0" xfId="0" applyFont="1" applyAlignment="1">
      <alignment horizontal="left" vertical="top"/>
    </xf>
    <xf numFmtId="0" fontId="2" fillId="0" borderId="12" xfId="0" applyFont="1" applyBorder="1" applyAlignment="1">
      <alignment horizontal="center" vertical="center" wrapText="1"/>
    </xf>
    <xf numFmtId="0" fontId="2" fillId="0" borderId="2" xfId="0" applyFont="1" applyBorder="1" applyAlignment="1">
      <alignment horizontal="center" vertical="center" wrapText="1"/>
    </xf>
    <xf numFmtId="0" fontId="2" fillId="0" borderId="19" xfId="0" applyFont="1" applyBorder="1"/>
    <xf numFmtId="0" fontId="2" fillId="0" borderId="20" xfId="0" applyFont="1" applyBorder="1"/>
    <xf numFmtId="0" fontId="2" fillId="0" borderId="21" xfId="0" applyFont="1" applyBorder="1"/>
    <xf numFmtId="0" fontId="4" fillId="5" borderId="16" xfId="0" applyFont="1" applyFill="1" applyBorder="1"/>
    <xf numFmtId="0" fontId="4" fillId="5" borderId="18" xfId="0" applyFont="1" applyFill="1" applyBorder="1"/>
    <xf numFmtId="0" fontId="4" fillId="5" borderId="13" xfId="0" applyFont="1" applyFill="1" applyBorder="1" applyAlignment="1">
      <alignment vertical="center"/>
    </xf>
    <xf numFmtId="0" fontId="4" fillId="5" borderId="13"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4" fillId="5" borderId="15" xfId="0" applyFont="1" applyFill="1" applyBorder="1" applyAlignment="1">
      <alignment horizontal="left" vertical="center" wrapText="1"/>
    </xf>
    <xf numFmtId="0" fontId="10" fillId="0" borderId="0" xfId="1" applyFont="1" applyAlignment="1">
      <alignment vertical="center"/>
    </xf>
    <xf numFmtId="0" fontId="8" fillId="0" borderId="0" xfId="0" applyFont="1" applyAlignment="1">
      <alignment vertical="center"/>
    </xf>
    <xf numFmtId="0" fontId="11" fillId="0" borderId="0" xfId="1" applyFont="1" applyFill="1" applyAlignment="1"/>
    <xf numFmtId="0" fontId="11" fillId="0" borderId="0" xfId="1" applyFont="1" applyFill="1" applyAlignment="1">
      <alignment vertical="top" wrapText="1"/>
    </xf>
    <xf numFmtId="0" fontId="11" fillId="0" borderId="0" xfId="1" applyFont="1" applyFill="1" applyBorder="1" applyAlignment="1"/>
    <xf numFmtId="0" fontId="11" fillId="0" borderId="42" xfId="1" applyFont="1" applyBorder="1" applyAlignment="1">
      <alignment vertical="center"/>
    </xf>
    <xf numFmtId="0" fontId="11" fillId="0" borderId="44" xfId="1" applyFont="1" applyBorder="1" applyAlignment="1">
      <alignment vertical="center"/>
    </xf>
    <xf numFmtId="0" fontId="4" fillId="5" borderId="19" xfId="0" applyFont="1" applyFill="1" applyBorder="1" applyAlignment="1">
      <alignment vertical="center" wrapText="1"/>
    </xf>
    <xf numFmtId="0" fontId="11" fillId="0" borderId="0" xfId="1" applyFont="1" applyBorder="1" applyAlignment="1">
      <alignment vertical="center"/>
    </xf>
    <xf numFmtId="0" fontId="2" fillId="0" borderId="20" xfId="0" applyFont="1" applyBorder="1" applyAlignment="1">
      <alignment vertical="center"/>
    </xf>
    <xf numFmtId="0" fontId="13" fillId="12" borderId="16" xfId="0" applyFont="1" applyFill="1" applyBorder="1" applyAlignment="1">
      <alignment vertical="center" wrapText="1"/>
    </xf>
    <xf numFmtId="0" fontId="13" fillId="0" borderId="19" xfId="0" applyFont="1" applyBorder="1" applyAlignment="1">
      <alignment vertical="center" wrapText="1"/>
    </xf>
    <xf numFmtId="0" fontId="14" fillId="0" borderId="2" xfId="0" applyFont="1" applyBorder="1" applyAlignment="1">
      <alignment vertical="center" wrapText="1"/>
    </xf>
    <xf numFmtId="0" fontId="14" fillId="0" borderId="20" xfId="0" applyFont="1" applyBorder="1" applyAlignment="1">
      <alignment vertical="center" wrapText="1"/>
    </xf>
    <xf numFmtId="0" fontId="13" fillId="0" borderId="21" xfId="0" applyFont="1" applyBorder="1" applyAlignment="1">
      <alignment vertical="center" wrapText="1"/>
    </xf>
    <xf numFmtId="0" fontId="14" fillId="0" borderId="22" xfId="0" applyFont="1" applyBorder="1" applyAlignment="1">
      <alignment vertical="center" wrapText="1"/>
    </xf>
    <xf numFmtId="0" fontId="14" fillId="0" borderId="23" xfId="0" applyFont="1" applyBorder="1" applyAlignment="1">
      <alignment vertical="center" wrapText="1"/>
    </xf>
    <xf numFmtId="0" fontId="13" fillId="11" borderId="17" xfId="0" applyFont="1" applyFill="1" applyBorder="1" applyAlignment="1">
      <alignment vertical="center"/>
    </xf>
    <xf numFmtId="0" fontId="13" fillId="3" borderId="17" xfId="0" applyFont="1" applyFill="1" applyBorder="1" applyAlignment="1">
      <alignment vertical="center"/>
    </xf>
    <xf numFmtId="0" fontId="13" fillId="13" borderId="18" xfId="0" applyFont="1" applyFill="1" applyBorder="1" applyAlignment="1">
      <alignment vertical="center"/>
    </xf>
    <xf numFmtId="0" fontId="2" fillId="0" borderId="30" xfId="0" applyFont="1" applyBorder="1" applyAlignment="1">
      <alignment vertical="center" wrapText="1"/>
    </xf>
    <xf numFmtId="0" fontId="2" fillId="0" borderId="68" xfId="0" applyFont="1" applyBorder="1"/>
    <xf numFmtId="0" fontId="2" fillId="0" borderId="69" xfId="0" applyFont="1" applyBorder="1"/>
    <xf numFmtId="0" fontId="2" fillId="0" borderId="69" xfId="0" applyFont="1" applyBorder="1" applyAlignment="1">
      <alignment wrapText="1"/>
    </xf>
    <xf numFmtId="0" fontId="2" fillId="0" borderId="70" xfId="0" applyFont="1" applyBorder="1"/>
    <xf numFmtId="0" fontId="2" fillId="0" borderId="71" xfId="0" applyFont="1" applyBorder="1"/>
    <xf numFmtId="0" fontId="2" fillId="0" borderId="72" xfId="0" applyFont="1" applyBorder="1"/>
    <xf numFmtId="0" fontId="2" fillId="0" borderId="73" xfId="0" applyFont="1" applyBorder="1"/>
    <xf numFmtId="0" fontId="2" fillId="0" borderId="74" xfId="0" applyFont="1" applyBorder="1"/>
    <xf numFmtId="0" fontId="2" fillId="0" borderId="75" xfId="0" applyFont="1" applyBorder="1"/>
    <xf numFmtId="0" fontId="2" fillId="0" borderId="76" xfId="0" applyFont="1" applyBorder="1"/>
    <xf numFmtId="0" fontId="4" fillId="5" borderId="58" xfId="0" applyFont="1" applyFill="1" applyBorder="1" applyAlignment="1">
      <alignment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59" xfId="0" applyFont="1" applyBorder="1" applyAlignment="1">
      <alignment horizontal="left" vertical="center" wrapText="1"/>
    </xf>
    <xf numFmtId="0" fontId="2" fillId="0" borderId="16" xfId="0" applyFont="1" applyBorder="1" applyAlignment="1">
      <alignment vertical="center" wrapText="1"/>
    </xf>
    <xf numFmtId="0" fontId="6" fillId="0" borderId="19" xfId="0" applyFont="1" applyBorder="1" applyAlignment="1">
      <alignment vertical="center" wrapText="1"/>
    </xf>
    <xf numFmtId="0" fontId="6" fillId="8" borderId="2" xfId="0" applyFont="1" applyFill="1" applyBorder="1" applyAlignment="1">
      <alignment vertical="center"/>
    </xf>
    <xf numFmtId="0" fontId="6" fillId="9" borderId="2" xfId="0" applyFont="1" applyFill="1" applyBorder="1" applyAlignment="1">
      <alignment vertical="center"/>
    </xf>
    <xf numFmtId="0" fontId="6" fillId="7" borderId="20" xfId="0" applyFont="1" applyFill="1" applyBorder="1" applyAlignment="1">
      <alignment vertical="center"/>
    </xf>
    <xf numFmtId="0" fontId="6" fillId="0" borderId="19" xfId="0" applyFont="1" applyBorder="1" applyAlignment="1">
      <alignment vertical="center"/>
    </xf>
    <xf numFmtId="0" fontId="11" fillId="0" borderId="0" xfId="1" applyFont="1"/>
    <xf numFmtId="0" fontId="2" fillId="0" borderId="18" xfId="0" applyFont="1" applyBorder="1" applyAlignment="1">
      <alignment horizontal="center" vertical="center"/>
    </xf>
    <xf numFmtId="0" fontId="2" fillId="0" borderId="23" xfId="0" applyFont="1" applyBorder="1" applyAlignment="1">
      <alignment horizontal="center" vertical="center" wrapText="1"/>
    </xf>
    <xf numFmtId="0" fontId="2" fillId="0" borderId="29" xfId="0" applyFont="1" applyBorder="1" applyAlignment="1">
      <alignment horizontal="left" vertical="center"/>
    </xf>
    <xf numFmtId="0" fontId="8" fillId="0" borderId="0" xfId="0" applyFont="1" applyAlignment="1">
      <alignment vertical="center" wrapText="1"/>
    </xf>
    <xf numFmtId="0" fontId="5" fillId="5" borderId="19" xfId="0" applyFont="1" applyFill="1" applyBorder="1" applyAlignment="1">
      <alignment horizontal="left" vertical="center" wrapText="1"/>
    </xf>
    <xf numFmtId="0" fontId="5" fillId="5" borderId="58" xfId="0" applyFont="1" applyFill="1" applyBorder="1" applyAlignment="1">
      <alignment horizontal="left" vertical="center" wrapText="1"/>
    </xf>
    <xf numFmtId="0" fontId="5" fillId="5" borderId="21" xfId="0" applyFont="1" applyFill="1" applyBorder="1" applyAlignment="1">
      <alignment vertical="center" wrapText="1"/>
    </xf>
    <xf numFmtId="0" fontId="2" fillId="0" borderId="20" xfId="0" applyFont="1" applyBorder="1" applyAlignment="1">
      <alignment horizontal="left" vertical="center"/>
    </xf>
    <xf numFmtId="0" fontId="11" fillId="0" borderId="29" xfId="1" applyFont="1" applyBorder="1" applyAlignment="1">
      <alignment horizontal="left" vertical="center"/>
    </xf>
    <xf numFmtId="0" fontId="4" fillId="0" borderId="59" xfId="0" applyFont="1" applyBorder="1" applyAlignment="1">
      <alignment horizontal="left" vertical="center" wrapText="1"/>
    </xf>
    <xf numFmtId="0" fontId="7" fillId="0" borderId="0" xfId="0" applyFont="1" applyAlignment="1">
      <alignment vertical="center"/>
    </xf>
    <xf numFmtId="0" fontId="2" fillId="8" borderId="24" xfId="0" applyFont="1" applyFill="1" applyBorder="1" applyAlignment="1">
      <alignment vertical="center"/>
    </xf>
    <xf numFmtId="0" fontId="3" fillId="0" borderId="25" xfId="0" applyFont="1" applyBorder="1" applyAlignment="1">
      <alignment vertical="center"/>
    </xf>
    <xf numFmtId="0" fontId="4" fillId="5" borderId="14" xfId="0" applyFont="1" applyFill="1" applyBorder="1" applyAlignment="1">
      <alignment textRotation="90"/>
    </xf>
    <xf numFmtId="0" fontId="4" fillId="5" borderId="15" xfId="0" applyFont="1" applyFill="1" applyBorder="1" applyAlignment="1">
      <alignment textRotation="90"/>
    </xf>
    <xf numFmtId="0" fontId="2" fillId="0" borderId="24"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21" xfId="0" applyFont="1" applyBorder="1" applyAlignment="1">
      <alignment horizontal="center" vertical="center" wrapText="1"/>
    </xf>
    <xf numFmtId="0" fontId="4" fillId="5" borderId="33" xfId="0" applyFont="1" applyFill="1" applyBorder="1" applyAlignment="1">
      <alignment vertical="center" wrapText="1"/>
    </xf>
    <xf numFmtId="0" fontId="11" fillId="0" borderId="3" xfId="1" applyFont="1" applyBorder="1" applyAlignment="1">
      <alignment vertical="center"/>
    </xf>
    <xf numFmtId="0" fontId="11" fillId="0" borderId="9" xfId="1" applyFont="1" applyBorder="1" applyAlignment="1">
      <alignment vertical="center"/>
    </xf>
    <xf numFmtId="0" fontId="11" fillId="0" borderId="6" xfId="1" applyFont="1" applyBorder="1" applyAlignment="1">
      <alignment vertical="center"/>
    </xf>
    <xf numFmtId="0" fontId="11" fillId="0" borderId="78" xfId="1" applyFont="1" applyBorder="1" applyAlignment="1">
      <alignment vertical="center"/>
    </xf>
    <xf numFmtId="0" fontId="2" fillId="15" borderId="64" xfId="0" applyFont="1" applyFill="1" applyBorder="1" applyAlignment="1">
      <alignment vertical="center"/>
    </xf>
    <xf numFmtId="0" fontId="2" fillId="15" borderId="63" xfId="0" applyFont="1" applyFill="1" applyBorder="1" applyAlignment="1">
      <alignment vertical="center"/>
    </xf>
    <xf numFmtId="0" fontId="2" fillId="14" borderId="65" xfId="0" applyFont="1" applyFill="1" applyBorder="1" applyAlignment="1">
      <alignment vertical="center"/>
    </xf>
    <xf numFmtId="0" fontId="4" fillId="5" borderId="80" xfId="0" applyFont="1" applyFill="1" applyBorder="1" applyAlignment="1">
      <alignment vertical="center" wrapText="1"/>
    </xf>
    <xf numFmtId="0" fontId="2" fillId="16" borderId="64" xfId="0" applyFont="1" applyFill="1" applyBorder="1" applyAlignment="1">
      <alignment vertical="center"/>
    </xf>
    <xf numFmtId="0" fontId="2" fillId="3" borderId="64" xfId="0" applyFont="1" applyFill="1" applyBorder="1" applyAlignment="1">
      <alignment vertical="center"/>
    </xf>
    <xf numFmtId="0" fontId="2" fillId="17" borderId="64" xfId="0" applyFont="1" applyFill="1" applyBorder="1" applyAlignment="1">
      <alignment vertical="center"/>
    </xf>
    <xf numFmtId="0" fontId="2" fillId="18" borderId="64" xfId="0" applyFont="1" applyFill="1" applyBorder="1" applyAlignment="1">
      <alignment vertical="center"/>
    </xf>
    <xf numFmtId="0" fontId="2" fillId="19" borderId="64" xfId="0" applyFont="1" applyFill="1" applyBorder="1" applyAlignment="1">
      <alignment vertical="center"/>
    </xf>
    <xf numFmtId="0" fontId="6" fillId="0" borderId="21" xfId="0" applyFont="1" applyBorder="1" applyAlignment="1">
      <alignment vertical="center" wrapText="1"/>
    </xf>
    <xf numFmtId="0" fontId="6" fillId="8" borderId="22" xfId="0" applyFont="1" applyFill="1" applyBorder="1" applyAlignment="1">
      <alignment vertical="center"/>
    </xf>
    <xf numFmtId="0" fontId="6" fillId="9" borderId="22" xfId="0" applyFont="1" applyFill="1" applyBorder="1" applyAlignment="1">
      <alignment vertical="center"/>
    </xf>
    <xf numFmtId="0" fontId="6" fillId="7" borderId="23" xfId="0" applyFont="1" applyFill="1" applyBorder="1" applyAlignment="1">
      <alignment vertical="center"/>
    </xf>
    <xf numFmtId="0" fontId="0" fillId="0" borderId="0" xfId="0" applyAlignment="1">
      <alignment vertical="top"/>
    </xf>
    <xf numFmtId="0" fontId="11" fillId="0" borderId="0" xfId="1" applyFont="1" applyAlignment="1">
      <alignment vertical="center"/>
    </xf>
    <xf numFmtId="0" fontId="11" fillId="0" borderId="0" xfId="1" applyFont="1" applyAlignment="1">
      <alignment vertical="center" wrapText="1"/>
    </xf>
    <xf numFmtId="0" fontId="4" fillId="5" borderId="11" xfId="0" applyFont="1" applyFill="1" applyBorder="1" applyAlignment="1">
      <alignment horizontal="center" vertical="center" wrapText="1"/>
    </xf>
    <xf numFmtId="0" fontId="4" fillId="5" borderId="26" xfId="0" applyFont="1" applyFill="1" applyBorder="1" applyAlignment="1">
      <alignment horizontal="center" vertical="center" wrapText="1"/>
    </xf>
    <xf numFmtId="0" fontId="4" fillId="5" borderId="56" xfId="0" applyFont="1" applyFill="1" applyBorder="1" applyAlignment="1">
      <alignment horizontal="center" textRotation="90"/>
    </xf>
    <xf numFmtId="0" fontId="4" fillId="5" borderId="81" xfId="0" applyFont="1" applyFill="1" applyBorder="1" applyAlignment="1">
      <alignment horizontal="center" textRotation="90"/>
    </xf>
    <xf numFmtId="0" fontId="10" fillId="0" borderId="0" xfId="1" applyFont="1" applyAlignment="1">
      <alignment horizontal="left" vertical="top"/>
    </xf>
    <xf numFmtId="0" fontId="4" fillId="0" borderId="0" xfId="0" applyFont="1" applyAlignment="1">
      <alignment vertical="center" wrapText="1"/>
    </xf>
    <xf numFmtId="0" fontId="4" fillId="0" borderId="0" xfId="0" applyFont="1" applyAlignment="1">
      <alignment horizontal="center" vertical="center" wrapText="1"/>
    </xf>
    <xf numFmtId="0" fontId="20" fillId="0" borderId="0" xfId="0" applyFont="1" applyAlignment="1">
      <alignment vertical="top" wrapText="1"/>
    </xf>
    <xf numFmtId="0" fontId="9" fillId="0" borderId="0" xfId="0" applyFont="1"/>
    <xf numFmtId="0" fontId="6" fillId="0" borderId="0" xfId="0" applyFont="1" applyAlignment="1">
      <alignment horizontal="left" vertical="center" wrapText="1"/>
    </xf>
    <xf numFmtId="0" fontId="12" fillId="0" borderId="0" xfId="0" applyFont="1" applyAlignment="1">
      <alignment horizontal="left" vertical="center" wrapText="1"/>
    </xf>
    <xf numFmtId="0" fontId="1" fillId="0" borderId="0" xfId="1"/>
    <xf numFmtId="0" fontId="2" fillId="8" borderId="2" xfId="0" applyFont="1" applyFill="1" applyBorder="1" applyAlignment="1">
      <alignment vertical="center" wrapText="1"/>
    </xf>
    <xf numFmtId="0" fontId="2" fillId="9" borderId="2" xfId="0" applyFont="1" applyFill="1" applyBorder="1" applyAlignment="1">
      <alignment vertical="center" wrapText="1"/>
    </xf>
    <xf numFmtId="0" fontId="2" fillId="7" borderId="3" xfId="0" applyFont="1" applyFill="1" applyBorder="1" applyAlignment="1">
      <alignment vertical="center" wrapText="1"/>
    </xf>
    <xf numFmtId="0" fontId="6" fillId="8" borderId="2" xfId="0" applyFont="1" applyFill="1" applyBorder="1" applyAlignment="1">
      <alignment vertical="center" wrapText="1"/>
    </xf>
    <xf numFmtId="0" fontId="6" fillId="9" borderId="2" xfId="0" applyFont="1" applyFill="1" applyBorder="1" applyAlignment="1">
      <alignment vertical="center" wrapText="1"/>
    </xf>
    <xf numFmtId="0" fontId="6" fillId="7" borderId="3" xfId="0" applyFont="1" applyFill="1" applyBorder="1" applyAlignment="1">
      <alignment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6" fillId="8" borderId="22" xfId="0" applyFont="1" applyFill="1" applyBorder="1" applyAlignment="1">
      <alignment vertical="center" wrapText="1"/>
    </xf>
    <xf numFmtId="0" fontId="6" fillId="9" borderId="22" xfId="0" applyFont="1" applyFill="1" applyBorder="1" applyAlignment="1">
      <alignment vertical="center" wrapText="1"/>
    </xf>
    <xf numFmtId="0" fontId="6" fillId="7" borderId="30" xfId="0" applyFont="1" applyFill="1" applyBorder="1" applyAlignment="1">
      <alignment vertical="center" wrapText="1"/>
    </xf>
    <xf numFmtId="0" fontId="11" fillId="0" borderId="0" xfId="1" applyFont="1" applyBorder="1" applyAlignment="1">
      <alignment vertical="top" wrapText="1"/>
    </xf>
    <xf numFmtId="0" fontId="22" fillId="0" borderId="25" xfId="0" applyFont="1" applyBorder="1" applyAlignment="1">
      <alignment horizontal="center" vertical="center" wrapText="1" readingOrder="1"/>
    </xf>
    <xf numFmtId="0" fontId="22" fillId="0" borderId="19"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16" fillId="0" borderId="11" xfId="0" applyFont="1" applyBorder="1" applyAlignment="1">
      <alignment horizontal="left" vertical="center" wrapText="1" readingOrder="1"/>
    </xf>
    <xf numFmtId="0" fontId="22" fillId="0" borderId="2" xfId="0" applyFont="1" applyBorder="1" applyAlignment="1">
      <alignment horizontal="left" vertical="center" wrapText="1" readingOrder="1"/>
    </xf>
    <xf numFmtId="0" fontId="22" fillId="0" borderId="21" xfId="0" applyFont="1" applyBorder="1" applyAlignment="1">
      <alignment horizontal="left" vertical="center" wrapText="1" readingOrder="1"/>
    </xf>
    <xf numFmtId="0" fontId="16" fillId="0" borderId="22" xfId="0" applyFont="1" applyBorder="1" applyAlignment="1">
      <alignment horizontal="left" vertical="center" wrapText="1" readingOrder="1"/>
    </xf>
    <xf numFmtId="0" fontId="16" fillId="0" borderId="23" xfId="0" applyFont="1" applyBorder="1" applyAlignment="1">
      <alignment horizontal="left" vertical="center" wrapText="1" readingOrder="1"/>
    </xf>
    <xf numFmtId="0" fontId="3" fillId="0" borderId="42" xfId="0" applyFont="1" applyBorder="1"/>
    <xf numFmtId="0" fontId="2" fillId="0" borderId="42" xfId="0" applyFont="1" applyBorder="1" applyAlignment="1">
      <alignment horizontal="left" vertical="center" indent="1"/>
    </xf>
    <xf numFmtId="0" fontId="11" fillId="0" borderId="42" xfId="1" applyFont="1" applyBorder="1" applyAlignment="1">
      <alignment horizontal="left" vertical="center" indent="1"/>
    </xf>
    <xf numFmtId="0" fontId="2" fillId="0" borderId="42" xfId="0" applyFont="1" applyBorder="1"/>
    <xf numFmtId="0" fontId="22" fillId="0" borderId="12" xfId="0" applyFont="1" applyBorder="1" applyAlignment="1">
      <alignment horizontal="center" vertical="center" wrapText="1" readingOrder="1"/>
    </xf>
    <xf numFmtId="0" fontId="22" fillId="0" borderId="11" xfId="0" applyFont="1" applyBorder="1" applyAlignment="1">
      <alignment horizontal="left" vertical="center" wrapText="1" readingOrder="1"/>
    </xf>
    <xf numFmtId="0" fontId="3" fillId="0" borderId="42" xfId="0" applyFont="1" applyBorder="1" applyAlignment="1">
      <alignment vertical="center" wrapText="1"/>
    </xf>
    <xf numFmtId="0" fontId="0" fillId="0" borderId="43" xfId="0" applyBorder="1"/>
    <xf numFmtId="0" fontId="11" fillId="0" borderId="42" xfId="1" applyFont="1" applyFill="1" applyBorder="1" applyAlignment="1"/>
    <xf numFmtId="0" fontId="11" fillId="0" borderId="43" xfId="1" applyFont="1" applyFill="1" applyBorder="1" applyAlignment="1"/>
    <xf numFmtId="0" fontId="2" fillId="0" borderId="44" xfId="0" applyFont="1" applyBorder="1"/>
    <xf numFmtId="0" fontId="11" fillId="0" borderId="45" xfId="1" applyFont="1" applyFill="1" applyBorder="1" applyAlignment="1">
      <alignment vertical="top" wrapText="1"/>
    </xf>
    <xf numFmtId="0" fontId="11" fillId="0" borderId="46" xfId="1" applyFont="1" applyFill="1" applyBorder="1" applyAlignment="1">
      <alignment vertical="top" wrapText="1"/>
    </xf>
    <xf numFmtId="0" fontId="11" fillId="0" borderId="0" xfId="1" applyFont="1" applyBorder="1"/>
    <xf numFmtId="0" fontId="11" fillId="0" borderId="0" xfId="1" applyFont="1" applyFill="1" applyBorder="1"/>
    <xf numFmtId="0" fontId="11" fillId="0" borderId="0" xfId="1" applyFont="1" applyFill="1" applyBorder="1" applyAlignment="1">
      <alignment vertical="top"/>
    </xf>
    <xf numFmtId="0" fontId="27" fillId="24" borderId="0" xfId="0" applyFont="1" applyFill="1" applyAlignment="1">
      <alignment horizontal="left" vertical="top"/>
    </xf>
    <xf numFmtId="0" fontId="26" fillId="4" borderId="0" xfId="0" applyFont="1" applyFill="1" applyAlignment="1">
      <alignment horizontal="center" vertical="center"/>
    </xf>
    <xf numFmtId="0" fontId="0" fillId="4" borderId="0" xfId="0" applyFill="1"/>
    <xf numFmtId="0" fontId="0" fillId="4" borderId="0" xfId="0" applyFill="1" applyAlignment="1">
      <alignment horizontal="left" vertical="center"/>
    </xf>
    <xf numFmtId="0" fontId="26" fillId="4" borderId="0" xfId="0" applyFont="1" applyFill="1" applyAlignment="1">
      <alignment vertical="top"/>
    </xf>
    <xf numFmtId="0" fontId="26" fillId="4" borderId="0" xfId="0" applyFont="1" applyFill="1" applyAlignment="1">
      <alignment horizontal="center" textRotation="45"/>
    </xf>
    <xf numFmtId="0" fontId="26" fillId="24" borderId="0" xfId="0" applyFont="1" applyFill="1" applyAlignment="1">
      <alignment horizontal="center" vertical="center" wrapText="1"/>
    </xf>
    <xf numFmtId="0" fontId="0" fillId="2" borderId="83" xfId="0" applyFill="1" applyBorder="1" applyAlignment="1">
      <alignment horizontal="left" vertical="center" wrapText="1"/>
    </xf>
    <xf numFmtId="0" fontId="0" fillId="4" borderId="0" xfId="0" applyFill="1" applyAlignment="1">
      <alignment vertical="top"/>
    </xf>
    <xf numFmtId="0" fontId="0" fillId="25" borderId="84" xfId="0" applyFill="1" applyBorder="1" applyAlignment="1">
      <alignment horizontal="left" vertical="center" wrapText="1"/>
    </xf>
    <xf numFmtId="0" fontId="0" fillId="2" borderId="84" xfId="0" applyFill="1" applyBorder="1" applyAlignment="1">
      <alignment horizontal="left" vertical="center" wrapText="1"/>
    </xf>
    <xf numFmtId="0" fontId="0" fillId="25" borderId="85" xfId="0" applyFill="1" applyBorder="1" applyAlignment="1">
      <alignment horizontal="left" vertical="center"/>
    </xf>
    <xf numFmtId="0" fontId="0" fillId="0" borderId="0" xfId="0" applyAlignment="1">
      <alignment horizontal="left" vertical="center"/>
    </xf>
    <xf numFmtId="0" fontId="0" fillId="24" borderId="2" xfId="0" applyFill="1" applyBorder="1"/>
    <xf numFmtId="0" fontId="26" fillId="25" borderId="2" xfId="0" applyFont="1" applyFill="1" applyBorder="1" applyAlignment="1">
      <alignment horizontal="center" vertical="center" wrapText="1"/>
    </xf>
    <xf numFmtId="0" fontId="26" fillId="2" borderId="2" xfId="0" applyFont="1" applyFill="1" applyBorder="1" applyAlignment="1">
      <alignment horizontal="center" vertical="center" wrapText="1"/>
    </xf>
    <xf numFmtId="0" fontId="26" fillId="25" borderId="5" xfId="0" applyFont="1" applyFill="1" applyBorder="1" applyAlignment="1">
      <alignment horizontal="center" vertical="center" wrapText="1"/>
    </xf>
    <xf numFmtId="0" fontId="26" fillId="24" borderId="2" xfId="0" applyFont="1" applyFill="1" applyBorder="1" applyAlignment="1">
      <alignment horizontal="center" vertical="center" wrapText="1"/>
    </xf>
    <xf numFmtId="0" fontId="0" fillId="25" borderId="2" xfId="0" applyFill="1" applyBorder="1" applyAlignment="1">
      <alignment horizontal="left" vertical="top" wrapText="1"/>
    </xf>
    <xf numFmtId="0" fontId="0" fillId="2" borderId="2" xfId="0" applyFill="1" applyBorder="1" applyAlignment="1">
      <alignment horizontal="left" vertical="top"/>
    </xf>
    <xf numFmtId="0" fontId="0" fillId="25" borderId="12" xfId="0" applyFill="1" applyBorder="1" applyAlignment="1">
      <alignment horizontal="left" vertical="top" wrapText="1"/>
    </xf>
    <xf numFmtId="0" fontId="29" fillId="25" borderId="2" xfId="0" applyFont="1" applyFill="1" applyBorder="1" applyAlignment="1">
      <alignment horizontal="left" vertical="top" wrapText="1"/>
    </xf>
    <xf numFmtId="0" fontId="0" fillId="25" borderId="2" xfId="0" applyFill="1" applyBorder="1" applyAlignment="1">
      <alignment horizontal="left" vertical="top"/>
    </xf>
    <xf numFmtId="0" fontId="28" fillId="25" borderId="2" xfId="0" applyFont="1" applyFill="1" applyBorder="1" applyAlignment="1">
      <alignment horizontal="left" vertical="top" wrapText="1"/>
    </xf>
    <xf numFmtId="0" fontId="26" fillId="26" borderId="13" xfId="0" applyFont="1" applyFill="1" applyBorder="1" applyAlignment="1">
      <alignment horizontal="center" vertical="center" wrapText="1"/>
    </xf>
    <xf numFmtId="0" fontId="26" fillId="26" borderId="14" xfId="0" applyFont="1" applyFill="1" applyBorder="1" applyAlignment="1">
      <alignment horizontal="center" vertical="center" wrapText="1"/>
    </xf>
    <xf numFmtId="0" fontId="26" fillId="26" borderId="15" xfId="0" applyFont="1" applyFill="1" applyBorder="1" applyAlignment="1">
      <alignment horizontal="center" vertical="center" wrapText="1"/>
    </xf>
    <xf numFmtId="0" fontId="0" fillId="4" borderId="0" xfId="0" applyFill="1" applyAlignment="1">
      <alignment wrapText="1"/>
    </xf>
    <xf numFmtId="0" fontId="0" fillId="26" borderId="24" xfId="0" applyFill="1" applyBorder="1"/>
    <xf numFmtId="0" fontId="0" fillId="26" borderId="12" xfId="0" applyFill="1" applyBorder="1"/>
    <xf numFmtId="0" fontId="0" fillId="26" borderId="25" xfId="0" applyFill="1" applyBorder="1"/>
    <xf numFmtId="0" fontId="0" fillId="26" borderId="19" xfId="0" applyFill="1" applyBorder="1"/>
    <xf numFmtId="0" fontId="0" fillId="26" borderId="2" xfId="0" applyFill="1" applyBorder="1"/>
    <xf numFmtId="0" fontId="0" fillId="26" borderId="20" xfId="0" applyFill="1" applyBorder="1"/>
    <xf numFmtId="0" fontId="0" fillId="26" borderId="21" xfId="0" applyFill="1" applyBorder="1"/>
    <xf numFmtId="0" fontId="0" fillId="26" borderId="22" xfId="0" applyFill="1" applyBorder="1"/>
    <xf numFmtId="0" fontId="0" fillId="26" borderId="23" xfId="0" applyFill="1" applyBorder="1"/>
    <xf numFmtId="0" fontId="0" fillId="26" borderId="0" xfId="0" applyFill="1"/>
    <xf numFmtId="0" fontId="2" fillId="0" borderId="77" xfId="0" applyFont="1" applyBorder="1" applyAlignment="1">
      <alignment vertical="center" wrapText="1"/>
    </xf>
    <xf numFmtId="0" fontId="32" fillId="4" borderId="0" xfId="0" applyFont="1" applyFill="1"/>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2" fillId="0" borderId="30" xfId="0" applyFont="1" applyBorder="1" applyAlignment="1">
      <alignment vertical="center" wrapText="1"/>
    </xf>
    <xf numFmtId="0" fontId="2" fillId="0" borderId="31" xfId="0" applyFont="1" applyBorder="1" applyAlignment="1">
      <alignment vertical="center" wrapText="1"/>
    </xf>
    <xf numFmtId="0" fontId="2" fillId="0" borderId="42" xfId="0" applyFont="1" applyBorder="1" applyAlignment="1">
      <alignment horizontal="center" vertical="center" wrapText="1"/>
    </xf>
    <xf numFmtId="0" fontId="2" fillId="0" borderId="0" xfId="0" applyFont="1" applyAlignment="1">
      <alignment horizontal="center" vertical="center" wrapText="1"/>
    </xf>
    <xf numFmtId="0" fontId="2" fillId="0" borderId="43" xfId="0" applyFont="1" applyBorder="1" applyAlignment="1">
      <alignment horizontal="center" vertical="center" wrapText="1"/>
    </xf>
    <xf numFmtId="0" fontId="2" fillId="0" borderId="44" xfId="0" applyFont="1" applyBorder="1" applyAlignment="1">
      <alignment horizontal="center" vertical="center" wrapText="1"/>
    </xf>
    <xf numFmtId="0" fontId="2" fillId="0" borderId="45" xfId="0" applyFont="1" applyBorder="1" applyAlignment="1">
      <alignment horizontal="center" vertical="center" wrapText="1"/>
    </xf>
    <xf numFmtId="0" fontId="2" fillId="0" borderId="46" xfId="0" applyFont="1" applyBorder="1" applyAlignment="1">
      <alignment horizontal="center" vertical="center" wrapText="1"/>
    </xf>
    <xf numFmtId="0" fontId="2" fillId="0" borderId="36" xfId="0" applyFont="1" applyBorder="1" applyAlignment="1">
      <alignment horizontal="left" vertical="center" wrapText="1"/>
    </xf>
    <xf numFmtId="0" fontId="2" fillId="0" borderId="37" xfId="0" applyFont="1" applyBorder="1" applyAlignment="1">
      <alignment horizontal="left" vertical="center" wrapText="1"/>
    </xf>
    <xf numFmtId="0" fontId="2" fillId="0" borderId="38" xfId="0" applyFont="1" applyBorder="1" applyAlignment="1">
      <alignment horizontal="left" vertical="center" wrapText="1"/>
    </xf>
    <xf numFmtId="15" fontId="2" fillId="0" borderId="30" xfId="0" applyNumberFormat="1" applyFont="1" applyBorder="1" applyAlignment="1">
      <alignment horizontal="left" vertical="center" wrapText="1"/>
    </xf>
    <xf numFmtId="0" fontId="2" fillId="0" borderId="31" xfId="0" applyFont="1" applyBorder="1" applyAlignment="1">
      <alignment horizontal="left" vertical="center" wrapText="1"/>
    </xf>
    <xf numFmtId="0" fontId="2" fillId="0" borderId="32" xfId="0" applyFont="1" applyBorder="1" applyAlignment="1">
      <alignment horizontal="left" vertical="center" wrapText="1"/>
    </xf>
    <xf numFmtId="0" fontId="4" fillId="5" borderId="17" xfId="0" applyFont="1" applyFill="1" applyBorder="1" applyAlignment="1">
      <alignment horizontal="left" vertical="center" wrapText="1"/>
    </xf>
    <xf numFmtId="0" fontId="4" fillId="5" borderId="18" xfId="0" applyFont="1" applyFill="1" applyBorder="1" applyAlignment="1">
      <alignment horizontal="left" vertical="center" wrapText="1"/>
    </xf>
    <xf numFmtId="0" fontId="2" fillId="0" borderId="2" xfId="0" applyFont="1" applyBorder="1" applyAlignment="1">
      <alignment vertical="center" wrapText="1"/>
    </xf>
    <xf numFmtId="0" fontId="2" fillId="0" borderId="20" xfId="0" applyFont="1" applyBorder="1" applyAlignment="1">
      <alignment vertical="center" wrapText="1"/>
    </xf>
    <xf numFmtId="0" fontId="4" fillId="5" borderId="50"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4" fillId="5" borderId="38" xfId="0" applyFont="1" applyFill="1" applyBorder="1" applyAlignment="1">
      <alignment horizontal="left" vertical="center" wrapText="1"/>
    </xf>
    <xf numFmtId="0" fontId="7" fillId="0" borderId="0" xfId="0" applyFont="1" applyAlignment="1">
      <alignment horizontal="center" vertical="center" wrapText="1"/>
    </xf>
    <xf numFmtId="0" fontId="3" fillId="0" borderId="0" xfId="0" applyFont="1" applyAlignment="1">
      <alignment horizontal="center" vertical="center" wrapText="1"/>
    </xf>
    <xf numFmtId="0" fontId="4" fillId="5" borderId="36" xfId="0" applyFont="1" applyFill="1" applyBorder="1" applyAlignment="1">
      <alignment horizontal="left" vertical="center" wrapText="1"/>
    </xf>
    <xf numFmtId="0" fontId="2" fillId="0" borderId="3" xfId="0" applyFont="1" applyBorder="1" applyAlignment="1">
      <alignment vertical="center" wrapText="1"/>
    </xf>
    <xf numFmtId="0" fontId="2" fillId="0" borderId="4"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4" fillId="5" borderId="53" xfId="0" applyFont="1" applyFill="1" applyBorder="1" applyAlignment="1">
      <alignment horizontal="left" vertical="center" wrapText="1"/>
    </xf>
    <xf numFmtId="0" fontId="4" fillId="5" borderId="34" xfId="0" applyFont="1" applyFill="1" applyBorder="1" applyAlignment="1">
      <alignment horizontal="left" vertical="center" wrapText="1"/>
    </xf>
    <xf numFmtId="0" fontId="4" fillId="5" borderId="35" xfId="0" applyFont="1" applyFill="1" applyBorder="1" applyAlignment="1">
      <alignment horizontal="left" vertical="center" wrapText="1"/>
    </xf>
    <xf numFmtId="0" fontId="4" fillId="5" borderId="39" xfId="0" applyFont="1" applyFill="1" applyBorder="1" applyAlignment="1">
      <alignment horizontal="left" vertical="center" wrapText="1"/>
    </xf>
    <xf numFmtId="0" fontId="2" fillId="0" borderId="33" xfId="0" applyFont="1" applyBorder="1" applyAlignment="1">
      <alignment vertical="center" wrapText="1"/>
    </xf>
    <xf numFmtId="0" fontId="2" fillId="0" borderId="34" xfId="0" applyFont="1" applyBorder="1" applyAlignment="1">
      <alignment vertical="center" wrapText="1"/>
    </xf>
    <xf numFmtId="0" fontId="2" fillId="0" borderId="35" xfId="0" applyFont="1" applyBorder="1" applyAlignment="1">
      <alignment vertical="center" wrapText="1"/>
    </xf>
    <xf numFmtId="0" fontId="2" fillId="0" borderId="3" xfId="0" applyFont="1" applyBorder="1" applyAlignment="1">
      <alignment horizontal="left" vertical="center" wrapText="1"/>
    </xf>
    <xf numFmtId="0" fontId="2" fillId="0" borderId="4" xfId="0" applyFont="1" applyBorder="1" applyAlignment="1">
      <alignment horizontal="left" vertical="center" wrapText="1"/>
    </xf>
    <xf numFmtId="0" fontId="2" fillId="0" borderId="29" xfId="0" applyFont="1" applyBorder="1" applyAlignment="1">
      <alignment horizontal="left" vertical="center" wrapText="1"/>
    </xf>
    <xf numFmtId="0" fontId="2" fillId="0" borderId="30" xfId="0" applyFont="1" applyBorder="1" applyAlignment="1">
      <alignment horizontal="left" vertical="center" wrapText="1"/>
    </xf>
    <xf numFmtId="0" fontId="2" fillId="0" borderId="17" xfId="0" applyFont="1" applyBorder="1" applyAlignment="1">
      <alignment horizontal="left" vertical="center"/>
    </xf>
    <xf numFmtId="0" fontId="2" fillId="0" borderId="18" xfId="0" applyFont="1" applyBorder="1" applyAlignment="1">
      <alignment horizontal="left" vertical="center"/>
    </xf>
    <xf numFmtId="0" fontId="2" fillId="0" borderId="22" xfId="0" applyFont="1" applyBorder="1" applyAlignment="1">
      <alignment horizontal="left" vertical="center"/>
    </xf>
    <xf numFmtId="0" fontId="2" fillId="0" borderId="23" xfId="0" applyFont="1" applyBorder="1" applyAlignment="1">
      <alignment horizontal="left" vertical="center"/>
    </xf>
    <xf numFmtId="0" fontId="4" fillId="5" borderId="26" xfId="0" applyFont="1" applyFill="1" applyBorder="1" applyAlignment="1">
      <alignment vertical="center" wrapText="1"/>
    </xf>
    <xf numFmtId="0" fontId="4" fillId="5" borderId="56" xfId="0" applyFont="1" applyFill="1" applyBorder="1" applyAlignment="1">
      <alignment vertical="center" wrapText="1"/>
    </xf>
    <xf numFmtId="0" fontId="4" fillId="5" borderId="57" xfId="0" applyFont="1" applyFill="1" applyBorder="1" applyAlignment="1">
      <alignment vertical="center" wrapText="1"/>
    </xf>
    <xf numFmtId="0" fontId="7" fillId="0" borderId="0" xfId="0" applyFont="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4" fillId="5" borderId="58"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42" xfId="0" applyFont="1" applyFill="1" applyBorder="1" applyAlignment="1">
      <alignment horizontal="left" vertical="center" wrapText="1"/>
    </xf>
    <xf numFmtId="0" fontId="4" fillId="5" borderId="66" xfId="0" applyFont="1" applyFill="1" applyBorder="1" applyAlignment="1">
      <alignment horizontal="left" vertical="center" wrapText="1"/>
    </xf>
    <xf numFmtId="0" fontId="4" fillId="5" borderId="44" xfId="0" applyFont="1" applyFill="1" applyBorder="1" applyAlignment="1">
      <alignment horizontal="left" vertical="center" wrapText="1"/>
    </xf>
    <xf numFmtId="0" fontId="4" fillId="5" borderId="67" xfId="0" applyFont="1" applyFill="1" applyBorder="1" applyAlignment="1">
      <alignment horizontal="left" vertical="center" wrapText="1"/>
    </xf>
    <xf numFmtId="0" fontId="11" fillId="0" borderId="57" xfId="1" applyFont="1" applyBorder="1" applyAlignment="1">
      <alignment horizontal="center" vertical="center"/>
    </xf>
    <xf numFmtId="0" fontId="11" fillId="0" borderId="79" xfId="1" applyFont="1" applyBorder="1" applyAlignment="1">
      <alignment horizontal="center" vertical="center"/>
    </xf>
    <xf numFmtId="0" fontId="11" fillId="0" borderId="62" xfId="1" applyFont="1" applyBorder="1" applyAlignment="1">
      <alignment horizontal="center" vertical="center"/>
    </xf>
    <xf numFmtId="0" fontId="4" fillId="5" borderId="50" xfId="0" applyFont="1" applyFill="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11" fillId="0" borderId="49" xfId="1" applyFont="1" applyBorder="1" applyAlignment="1">
      <alignment horizontal="left" vertical="center"/>
    </xf>
    <xf numFmtId="0" fontId="11" fillId="0" borderId="31" xfId="1" applyFont="1" applyBorder="1" applyAlignment="1">
      <alignment horizontal="left" vertical="center"/>
    </xf>
    <xf numFmtId="0" fontId="11" fillId="0" borderId="32" xfId="1" applyFont="1" applyBorder="1" applyAlignment="1">
      <alignment horizontal="left" vertical="center"/>
    </xf>
    <xf numFmtId="0" fontId="4" fillId="5" borderId="39" xfId="0" applyFont="1" applyFill="1" applyBorder="1" applyAlignment="1">
      <alignment horizontal="left"/>
    </xf>
    <xf numFmtId="0" fontId="4" fillId="5" borderId="40" xfId="0" applyFont="1" applyFill="1" applyBorder="1" applyAlignment="1">
      <alignment horizontal="left"/>
    </xf>
    <xf numFmtId="0" fontId="4" fillId="5" borderId="41" xfId="0" applyFont="1" applyFill="1" applyBorder="1" applyAlignment="1">
      <alignment horizontal="left"/>
    </xf>
    <xf numFmtId="0" fontId="3" fillId="0" borderId="0" xfId="0" applyFont="1" applyAlignment="1">
      <alignment horizontal="center" vertical="center"/>
    </xf>
    <xf numFmtId="0" fontId="2" fillId="0" borderId="0" xfId="0" applyFont="1" applyAlignment="1">
      <alignment horizontal="left" vertical="center" wrapText="1"/>
    </xf>
    <xf numFmtId="0" fontId="2" fillId="0" borderId="0" xfId="0" applyFont="1" applyAlignment="1">
      <alignment horizontal="left" wrapText="1"/>
    </xf>
    <xf numFmtId="0" fontId="8" fillId="0" borderId="53"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2" fillId="0" borderId="2" xfId="0" applyFont="1" applyBorder="1" applyAlignment="1">
      <alignment horizontal="left" wrapText="1"/>
    </xf>
    <xf numFmtId="0" fontId="2" fillId="0" borderId="20" xfId="0" applyFont="1" applyBorder="1" applyAlignment="1">
      <alignment horizontal="left" wrapText="1"/>
    </xf>
    <xf numFmtId="0" fontId="2" fillId="0" borderId="30" xfId="0" applyFont="1" applyBorder="1" applyAlignment="1">
      <alignment wrapText="1"/>
    </xf>
    <xf numFmtId="0" fontId="2" fillId="0" borderId="31" xfId="0" applyFont="1" applyBorder="1" applyAlignment="1">
      <alignment wrapText="1"/>
    </xf>
    <xf numFmtId="0" fontId="2" fillId="0" borderId="47" xfId="0" applyFont="1" applyBorder="1" applyAlignment="1">
      <alignment wrapText="1"/>
    </xf>
    <xf numFmtId="0" fontId="2" fillId="0" borderId="32" xfId="0" applyFont="1" applyBorder="1" applyAlignment="1">
      <alignment wrapText="1"/>
    </xf>
    <xf numFmtId="0" fontId="2" fillId="0" borderId="48" xfId="0" applyFont="1" applyBorder="1" applyAlignment="1">
      <alignment vertical="center"/>
    </xf>
    <xf numFmtId="0" fontId="2" fillId="0" borderId="4" xfId="0" applyFont="1" applyBorder="1" applyAlignment="1">
      <alignment vertical="center"/>
    </xf>
    <xf numFmtId="0" fontId="2" fillId="0" borderId="29" xfId="0" applyFont="1" applyBorder="1" applyAlignment="1">
      <alignment vertical="center"/>
    </xf>
    <xf numFmtId="0" fontId="2" fillId="0" borderId="3" xfId="0" applyFont="1" applyBorder="1" applyAlignment="1">
      <alignment horizontal="left" wrapText="1"/>
    </xf>
    <xf numFmtId="0" fontId="2" fillId="0" borderId="29" xfId="0" applyFont="1" applyBorder="1" applyAlignment="1">
      <alignment horizontal="left" wrapText="1"/>
    </xf>
    <xf numFmtId="0" fontId="2" fillId="0" borderId="19" xfId="0" applyFont="1" applyBorder="1" applyAlignment="1">
      <alignment horizontal="left" vertical="top" wrapText="1"/>
    </xf>
    <xf numFmtId="0" fontId="2" fillId="0" borderId="2" xfId="0" applyFont="1" applyBorder="1" applyAlignment="1">
      <alignment horizontal="left" vertical="top" wrapText="1"/>
    </xf>
    <xf numFmtId="0" fontId="2" fillId="0" borderId="21" xfId="0" applyFont="1" applyBorder="1" applyAlignment="1">
      <alignment horizontal="left" vertical="top" wrapText="1"/>
    </xf>
    <xf numFmtId="0" fontId="2" fillId="0" borderId="22" xfId="0" applyFont="1" applyBorder="1" applyAlignment="1">
      <alignment horizontal="left" vertical="top" wrapText="1"/>
    </xf>
    <xf numFmtId="0" fontId="2" fillId="0" borderId="22" xfId="0" applyFont="1" applyBorder="1" applyAlignment="1">
      <alignment horizontal="left" wrapText="1"/>
    </xf>
    <xf numFmtId="0" fontId="2" fillId="0" borderId="58" xfId="0" applyFont="1" applyBorder="1" applyAlignment="1">
      <alignment horizontal="left" vertical="top" wrapText="1"/>
    </xf>
    <xf numFmtId="0" fontId="2" fillId="0" borderId="7" xfId="0" applyFont="1" applyBorder="1" applyAlignment="1">
      <alignment horizontal="left" vertical="top" wrapText="1"/>
    </xf>
    <xf numFmtId="0" fontId="2" fillId="0" borderId="42" xfId="0" applyFont="1" applyBorder="1" applyAlignment="1">
      <alignment horizontal="left" vertical="top" wrapText="1"/>
    </xf>
    <xf numFmtId="0" fontId="2" fillId="0" borderId="0" xfId="0" applyFont="1" applyAlignment="1">
      <alignment horizontal="left" vertical="top" wrapText="1"/>
    </xf>
    <xf numFmtId="0" fontId="2" fillId="0" borderId="44" xfId="0" applyFont="1" applyBorder="1" applyAlignment="1">
      <alignment horizontal="left" vertical="top" wrapText="1"/>
    </xf>
    <xf numFmtId="0" fontId="2" fillId="0" borderId="45" xfId="0" applyFont="1" applyBorder="1" applyAlignment="1">
      <alignment horizontal="left" vertical="top" wrapText="1"/>
    </xf>
    <xf numFmtId="0" fontId="4" fillId="5" borderId="36" xfId="0" applyFont="1" applyFill="1" applyBorder="1" applyAlignment="1">
      <alignment horizontal="left" vertical="center"/>
    </xf>
    <xf numFmtId="0" fontId="2" fillId="0" borderId="6" xfId="0" applyFont="1" applyBorder="1" applyAlignment="1">
      <alignment horizontal="left" vertical="top" wrapText="1"/>
    </xf>
    <xf numFmtId="0" fontId="2" fillId="0" borderId="59" xfId="0" applyFont="1" applyBorder="1" applyAlignment="1">
      <alignment horizontal="left" vertical="top" wrapText="1"/>
    </xf>
    <xf numFmtId="0" fontId="2" fillId="0" borderId="77" xfId="0" applyFont="1" applyBorder="1" applyAlignment="1">
      <alignment horizontal="left" vertical="top" wrapText="1"/>
    </xf>
    <xf numFmtId="0" fontId="2" fillId="0" borderId="43" xfId="0" applyFont="1" applyBorder="1" applyAlignment="1">
      <alignment horizontal="left" vertical="top" wrapText="1"/>
    </xf>
    <xf numFmtId="0" fontId="2" fillId="0" borderId="78" xfId="0" applyFont="1" applyBorder="1" applyAlignment="1">
      <alignment horizontal="left" vertical="top" wrapText="1"/>
    </xf>
    <xf numFmtId="0" fontId="2" fillId="0" borderId="46" xfId="0" applyFont="1" applyBorder="1" applyAlignment="1">
      <alignment horizontal="left" vertical="top" wrapText="1"/>
    </xf>
    <xf numFmtId="0" fontId="4" fillId="5" borderId="17" xfId="0" applyFont="1" applyFill="1" applyBorder="1" applyAlignment="1">
      <alignment horizontal="left" vertical="center"/>
    </xf>
    <xf numFmtId="0" fontId="4" fillId="5" borderId="18" xfId="0" applyFont="1" applyFill="1" applyBorder="1" applyAlignment="1">
      <alignment horizontal="left" vertical="center"/>
    </xf>
    <xf numFmtId="0" fontId="4" fillId="5" borderId="16" xfId="0" applyFont="1" applyFill="1" applyBorder="1" applyAlignment="1">
      <alignment horizontal="left" vertical="center"/>
    </xf>
    <xf numFmtId="0" fontId="4" fillId="5" borderId="60" xfId="0" applyFont="1" applyFill="1" applyBorder="1" applyAlignment="1">
      <alignment horizontal="left" vertical="center" wrapText="1"/>
    </xf>
    <xf numFmtId="0" fontId="2" fillId="0" borderId="19" xfId="0" applyFont="1" applyBorder="1" applyAlignment="1">
      <alignment horizontal="center" wrapText="1"/>
    </xf>
    <xf numFmtId="0" fontId="2" fillId="0" borderId="2" xfId="0" applyFont="1" applyBorder="1" applyAlignment="1">
      <alignment horizontal="center" wrapText="1"/>
    </xf>
    <xf numFmtId="0" fontId="2" fillId="0" borderId="21" xfId="0" applyFont="1" applyBorder="1" applyAlignment="1">
      <alignment horizontal="center" wrapText="1"/>
    </xf>
    <xf numFmtId="0" fontId="2" fillId="0" borderId="22" xfId="0" applyFont="1" applyBorder="1" applyAlignment="1">
      <alignment horizontal="center" wrapText="1"/>
    </xf>
    <xf numFmtId="0" fontId="2" fillId="0" borderId="58" xfId="0" applyFont="1" applyBorder="1" applyAlignment="1">
      <alignment horizontal="left"/>
    </xf>
    <xf numFmtId="0" fontId="2" fillId="0" borderId="7" xfId="0" applyFont="1" applyBorder="1" applyAlignment="1">
      <alignment horizontal="left"/>
    </xf>
    <xf numFmtId="0" fontId="2" fillId="0" borderId="42" xfId="0" applyFont="1" applyBorder="1" applyAlignment="1">
      <alignment horizontal="left"/>
    </xf>
    <xf numFmtId="0" fontId="2" fillId="0" borderId="0" xfId="0" applyFont="1" applyAlignment="1">
      <alignment horizontal="left"/>
    </xf>
    <xf numFmtId="0" fontId="2" fillId="0" borderId="44" xfId="0" applyFont="1" applyBorder="1" applyAlignment="1">
      <alignment horizontal="left"/>
    </xf>
    <xf numFmtId="0" fontId="2" fillId="0" borderId="45" xfId="0" applyFont="1" applyBorder="1" applyAlignment="1">
      <alignment horizontal="left"/>
    </xf>
    <xf numFmtId="0" fontId="2" fillId="0" borderId="6" xfId="0" applyFont="1" applyBorder="1" applyAlignment="1">
      <alignment horizontal="left"/>
    </xf>
    <xf numFmtId="0" fontId="2" fillId="0" borderId="59" xfId="0" applyFont="1" applyBorder="1" applyAlignment="1">
      <alignment horizontal="left"/>
    </xf>
    <xf numFmtId="0" fontId="2" fillId="0" borderId="77" xfId="0" applyFont="1" applyBorder="1" applyAlignment="1">
      <alignment horizontal="left"/>
    </xf>
    <xf numFmtId="0" fontId="2" fillId="0" borderId="43" xfId="0" applyFont="1" applyBorder="1" applyAlignment="1">
      <alignment horizontal="left"/>
    </xf>
    <xf numFmtId="0" fontId="2" fillId="0" borderId="78" xfId="0" applyFont="1" applyBorder="1" applyAlignment="1">
      <alignment horizontal="left"/>
    </xf>
    <xf numFmtId="0" fontId="2" fillId="0" borderId="46" xfId="0" applyFont="1" applyBorder="1" applyAlignment="1">
      <alignment horizontal="left"/>
    </xf>
    <xf numFmtId="0" fontId="6" fillId="0" borderId="48" xfId="0" applyFont="1" applyBorder="1" applyAlignment="1">
      <alignment vertical="center"/>
    </xf>
    <xf numFmtId="0" fontId="6" fillId="0" borderId="4" xfId="0" applyFont="1" applyBorder="1" applyAlignment="1">
      <alignment vertical="center"/>
    </xf>
    <xf numFmtId="0" fontId="6" fillId="0" borderId="29" xfId="0" applyFont="1" applyBorder="1" applyAlignment="1">
      <alignment vertical="center"/>
    </xf>
    <xf numFmtId="0" fontId="6" fillId="0" borderId="54" xfId="0" applyFont="1" applyBorder="1" applyAlignment="1">
      <alignment horizontal="left" vertical="center" wrapText="1"/>
    </xf>
    <xf numFmtId="0" fontId="6" fillId="0" borderId="24" xfId="0" applyFont="1" applyBorder="1" applyAlignment="1">
      <alignment horizontal="left" vertical="center" wrapText="1"/>
    </xf>
    <xf numFmtId="0" fontId="2" fillId="8" borderId="11" xfId="0" applyFont="1" applyFill="1" applyBorder="1" applyAlignment="1">
      <alignment horizontal="center" vertical="center"/>
    </xf>
    <xf numFmtId="0" fontId="2" fillId="8" borderId="12" xfId="0" applyFont="1" applyFill="1" applyBorder="1" applyAlignment="1">
      <alignment horizontal="center" vertical="center"/>
    </xf>
    <xf numFmtId="0" fontId="2" fillId="9" borderId="11" xfId="0" applyFont="1" applyFill="1" applyBorder="1" applyAlignment="1">
      <alignment horizontal="center" vertical="center"/>
    </xf>
    <xf numFmtId="0" fontId="2" fillId="9" borderId="12" xfId="0" applyFont="1" applyFill="1" applyBorder="1" applyAlignment="1">
      <alignment horizontal="center" vertical="center"/>
    </xf>
    <xf numFmtId="0" fontId="2" fillId="7" borderId="55" xfId="0" applyFont="1" applyFill="1" applyBorder="1" applyAlignment="1">
      <alignment horizontal="center" vertical="center"/>
    </xf>
    <xf numFmtId="0" fontId="2" fillId="7" borderId="25" xfId="0" applyFont="1" applyFill="1" applyBorder="1" applyAlignment="1">
      <alignment horizontal="center" vertical="center"/>
    </xf>
    <xf numFmtId="0" fontId="2" fillId="9" borderId="61" xfId="0" applyFont="1" applyFill="1" applyBorder="1" applyAlignment="1">
      <alignment horizontal="center" vertical="center"/>
    </xf>
    <xf numFmtId="0" fontId="2" fillId="7" borderId="62" xfId="0" applyFont="1" applyFill="1" applyBorder="1" applyAlignment="1">
      <alignment horizontal="center" vertical="center"/>
    </xf>
    <xf numFmtId="0" fontId="8" fillId="0" borderId="53" xfId="0" applyFont="1" applyBorder="1" applyAlignment="1">
      <alignment horizontal="center" vertical="center" wrapText="1"/>
    </xf>
    <xf numFmtId="0" fontId="2" fillId="0" borderId="54" xfId="0" applyFont="1" applyBorder="1" applyAlignment="1">
      <alignment horizontal="left" vertical="center" wrapText="1"/>
    </xf>
    <xf numFmtId="0" fontId="2" fillId="0" borderId="24" xfId="0" applyFont="1" applyBorder="1" applyAlignment="1">
      <alignment horizontal="left" vertical="center" wrapText="1"/>
    </xf>
    <xf numFmtId="0" fontId="2" fillId="0" borderId="28" xfId="0" applyFont="1" applyBorder="1" applyAlignment="1">
      <alignment horizontal="left" vertical="center" wrapText="1"/>
    </xf>
    <xf numFmtId="0" fontId="2" fillId="8" borderId="61" xfId="0" applyFont="1" applyFill="1" applyBorder="1" applyAlignment="1">
      <alignment horizontal="center" vertical="center"/>
    </xf>
    <xf numFmtId="0" fontId="2" fillId="0" borderId="17" xfId="0" applyFont="1" applyBorder="1" applyAlignment="1">
      <alignment horizontal="center" vertical="center"/>
    </xf>
    <xf numFmtId="0" fontId="2" fillId="0" borderId="18" xfId="0" applyFont="1" applyBorder="1" applyAlignment="1">
      <alignment horizontal="center" vertical="center"/>
    </xf>
    <xf numFmtId="0" fontId="4" fillId="5" borderId="24" xfId="0" applyFont="1" applyFill="1" applyBorder="1" applyAlignment="1">
      <alignment horizontal="left" vertical="center" wrapText="1"/>
    </xf>
    <xf numFmtId="0" fontId="4" fillId="5" borderId="19" xfId="0" applyFont="1" applyFill="1" applyBorder="1" applyAlignment="1">
      <alignment horizontal="left" vertical="center"/>
    </xf>
    <xf numFmtId="0" fontId="2" fillId="0" borderId="22" xfId="0" applyFont="1" applyBorder="1" applyAlignment="1">
      <alignment horizontal="center" vertical="center"/>
    </xf>
    <xf numFmtId="0" fontId="2" fillId="0" borderId="23" xfId="0" applyFont="1" applyBorder="1" applyAlignment="1">
      <alignment horizontal="center" vertical="center"/>
    </xf>
    <xf numFmtId="0" fontId="2" fillId="0" borderId="3" xfId="0" applyFont="1" applyBorder="1" applyAlignment="1">
      <alignment horizontal="left" vertical="center"/>
    </xf>
    <xf numFmtId="0" fontId="2" fillId="0" borderId="29" xfId="0" applyFont="1" applyBorder="1" applyAlignment="1">
      <alignment horizontal="left" vertical="center"/>
    </xf>
    <xf numFmtId="0" fontId="4" fillId="5" borderId="54" xfId="0" applyFont="1" applyFill="1" applyBorder="1" applyAlignment="1">
      <alignment horizontal="left" vertical="center"/>
    </xf>
    <xf numFmtId="0" fontId="4" fillId="5" borderId="27" xfId="0" applyFont="1" applyFill="1" applyBorder="1" applyAlignment="1">
      <alignment horizontal="left" vertical="center"/>
    </xf>
    <xf numFmtId="0" fontId="4" fillId="5" borderId="24" xfId="0" applyFont="1" applyFill="1" applyBorder="1" applyAlignment="1">
      <alignment horizontal="left" vertical="center"/>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4" fillId="0" borderId="44" xfId="0" applyFont="1" applyBorder="1" applyAlignment="1">
      <alignment horizontal="left" vertical="center" wrapText="1"/>
    </xf>
    <xf numFmtId="0" fontId="4" fillId="0" borderId="45" xfId="0" applyFont="1" applyBorder="1" applyAlignment="1">
      <alignment horizontal="left" vertical="center" wrapText="1"/>
    </xf>
    <xf numFmtId="0" fontId="4" fillId="0" borderId="46" xfId="0" applyFont="1" applyBorder="1" applyAlignment="1">
      <alignment horizontal="left" vertical="center" wrapText="1"/>
    </xf>
    <xf numFmtId="0" fontId="6" fillId="22" borderId="6" xfId="0" applyFont="1" applyFill="1" applyBorder="1" applyAlignment="1">
      <alignment horizontal="center" vertical="center" wrapText="1"/>
    </xf>
    <xf numFmtId="0" fontId="6" fillId="22" borderId="77" xfId="0" applyFont="1" applyFill="1" applyBorder="1" applyAlignment="1">
      <alignment horizontal="center" vertical="center" wrapText="1"/>
    </xf>
    <xf numFmtId="0" fontId="6" fillId="22" borderId="9" xfId="0" applyFont="1" applyFill="1" applyBorder="1" applyAlignment="1">
      <alignment horizontal="center" vertical="center" wrapText="1"/>
    </xf>
    <xf numFmtId="0" fontId="6" fillId="22" borderId="7" xfId="0" applyFont="1" applyFill="1" applyBorder="1" applyAlignment="1">
      <alignment horizontal="center" vertical="center" wrapText="1"/>
    </xf>
    <xf numFmtId="0" fontId="6" fillId="22" borderId="8" xfId="0" applyFont="1" applyFill="1" applyBorder="1" applyAlignment="1">
      <alignment horizontal="center" vertical="center" wrapText="1"/>
    </xf>
    <xf numFmtId="0" fontId="6" fillId="22" borderId="0" xfId="0" applyFont="1" applyFill="1" applyAlignment="1">
      <alignment horizontal="center" vertical="center" wrapText="1"/>
    </xf>
    <xf numFmtId="0" fontId="6" fillId="22" borderId="66" xfId="0" applyFont="1" applyFill="1" applyBorder="1" applyAlignment="1">
      <alignment horizontal="center" vertical="center" wrapText="1"/>
    </xf>
    <xf numFmtId="0" fontId="6" fillId="22" borderId="1" xfId="0" applyFont="1" applyFill="1" applyBorder="1" applyAlignment="1">
      <alignment horizontal="center" vertical="center" wrapText="1"/>
    </xf>
    <xf numFmtId="0" fontId="6" fillId="22" borderId="10" xfId="0" applyFont="1" applyFill="1" applyBorder="1" applyAlignment="1">
      <alignment horizontal="center" vertical="center" wrapText="1"/>
    </xf>
    <xf numFmtId="0" fontId="6" fillId="22" borderId="11" xfId="0" applyFont="1" applyFill="1" applyBorder="1" applyAlignment="1">
      <alignment horizontal="center" vertical="center" wrapText="1"/>
    </xf>
    <xf numFmtId="0" fontId="6" fillId="22" borderId="82" xfId="0" applyFont="1" applyFill="1" applyBorder="1" applyAlignment="1">
      <alignment horizontal="center" vertical="center" wrapText="1"/>
    </xf>
    <xf numFmtId="0" fontId="6" fillId="22" borderId="12"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Alignment="1">
      <alignment horizontal="left" vertical="center" wrapText="1"/>
    </xf>
    <xf numFmtId="0" fontId="6" fillId="0" borderId="66" xfId="0" applyFont="1" applyBorder="1" applyAlignment="1">
      <alignment horizontal="left" vertical="center" wrapText="1"/>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2" fillId="0" borderId="11" xfId="0" applyFont="1" applyBorder="1" applyAlignment="1">
      <alignment horizontal="left" vertical="center" wrapText="1"/>
    </xf>
    <xf numFmtId="0" fontId="2" fillId="0" borderId="82" xfId="0" applyFont="1" applyBorder="1" applyAlignment="1">
      <alignment horizontal="left" vertical="center" wrapText="1"/>
    </xf>
    <xf numFmtId="0" fontId="2" fillId="0" borderId="12" xfId="0" applyFont="1" applyBorder="1" applyAlignment="1">
      <alignment horizontal="left" vertical="center" wrapText="1"/>
    </xf>
    <xf numFmtId="0" fontId="2" fillId="3" borderId="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0" borderId="2" xfId="0" applyFont="1" applyBorder="1" applyAlignment="1">
      <alignment horizontal="left" vertical="center" wrapText="1"/>
    </xf>
    <xf numFmtId="0" fontId="6" fillId="21" borderId="6" xfId="0" applyFont="1" applyFill="1" applyBorder="1" applyAlignment="1">
      <alignment horizontal="center" vertical="center" wrapText="1"/>
    </xf>
    <xf numFmtId="0" fontId="6" fillId="21" borderId="77" xfId="0" applyFont="1" applyFill="1" applyBorder="1" applyAlignment="1">
      <alignment horizontal="center" vertical="center" wrapText="1"/>
    </xf>
    <xf numFmtId="0" fontId="6" fillId="21" borderId="9"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21" borderId="8" xfId="0" applyFont="1" applyFill="1" applyBorder="1" applyAlignment="1">
      <alignment horizontal="center" vertical="center" wrapText="1"/>
    </xf>
    <xf numFmtId="0" fontId="6" fillId="21" borderId="0" xfId="0" applyFont="1" applyFill="1" applyAlignment="1">
      <alignment horizontal="center" vertical="center" wrapText="1"/>
    </xf>
    <xf numFmtId="0" fontId="6" fillId="21" borderId="66" xfId="0" applyFont="1" applyFill="1" applyBorder="1" applyAlignment="1">
      <alignment horizontal="center" vertical="center" wrapText="1"/>
    </xf>
    <xf numFmtId="0" fontId="6" fillId="21" borderId="1" xfId="0" applyFont="1" applyFill="1" applyBorder="1" applyAlignment="1">
      <alignment horizontal="center" vertical="center" wrapText="1"/>
    </xf>
    <xf numFmtId="0" fontId="6" fillId="21" borderId="10"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11" xfId="0" applyFont="1" applyBorder="1" applyAlignment="1">
      <alignment horizontal="left" vertical="center" wrapText="1"/>
    </xf>
    <xf numFmtId="0" fontId="6" fillId="0" borderId="82" xfId="0" applyFont="1" applyBorder="1" applyAlignment="1">
      <alignment horizontal="left" vertical="center" wrapText="1"/>
    </xf>
    <xf numFmtId="0" fontId="6" fillId="0" borderId="12" xfId="0" applyFont="1" applyBorder="1" applyAlignment="1">
      <alignment horizontal="left" vertical="center" wrapText="1"/>
    </xf>
    <xf numFmtId="0" fontId="12" fillId="0" borderId="82" xfId="0" applyFont="1" applyBorder="1" applyAlignment="1">
      <alignment horizontal="left" vertical="center" wrapText="1"/>
    </xf>
    <xf numFmtId="0" fontId="12" fillId="0" borderId="12" xfId="0" applyFont="1" applyBorder="1" applyAlignment="1">
      <alignment horizontal="left" vertical="center" wrapText="1"/>
    </xf>
    <xf numFmtId="0" fontId="2" fillId="9" borderId="6" xfId="0" applyFont="1" applyFill="1" applyBorder="1" applyAlignment="1">
      <alignment horizontal="center" vertical="center" wrapText="1"/>
    </xf>
    <xf numFmtId="0" fontId="2" fillId="9" borderId="77"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66"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77" xfId="0" applyFont="1" applyBorder="1" applyAlignment="1">
      <alignment horizontal="left" vertical="center" wrapText="1"/>
    </xf>
    <xf numFmtId="0" fontId="2" fillId="0" borderId="9" xfId="0" applyFont="1" applyBorder="1" applyAlignment="1">
      <alignment horizontal="left" vertical="center" wrapText="1"/>
    </xf>
    <xf numFmtId="0" fontId="2" fillId="0" borderId="1" xfId="0" applyFont="1" applyBorder="1" applyAlignment="1">
      <alignment horizontal="left" vertical="center" wrapText="1"/>
    </xf>
    <xf numFmtId="0" fontId="2" fillId="0" borderId="8" xfId="0" applyFont="1" applyBorder="1" applyAlignment="1">
      <alignment horizontal="left" vertical="center" wrapText="1"/>
    </xf>
    <xf numFmtId="0" fontId="2" fillId="0" borderId="66" xfId="0" applyFont="1" applyBorder="1" applyAlignment="1">
      <alignment horizontal="left" vertical="center" wrapText="1"/>
    </xf>
    <xf numFmtId="0" fontId="2" fillId="0" borderId="10" xfId="0" applyFont="1" applyBorder="1" applyAlignment="1">
      <alignment horizontal="left"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2" fillId="20" borderId="77"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6" fillId="20" borderId="7" xfId="0" applyFont="1" applyFill="1" applyBorder="1" applyAlignment="1">
      <alignment horizontal="center" vertical="center" wrapText="1"/>
    </xf>
    <xf numFmtId="0" fontId="6" fillId="20" borderId="8" xfId="0" applyFont="1" applyFill="1" applyBorder="1" applyAlignment="1">
      <alignment horizontal="center" vertical="center" wrapText="1"/>
    </xf>
    <xf numFmtId="0" fontId="6" fillId="20" borderId="0" xfId="0" applyFont="1" applyFill="1" applyAlignment="1">
      <alignment horizontal="center" vertical="center" wrapText="1"/>
    </xf>
    <xf numFmtId="0" fontId="6" fillId="20" borderId="66" xfId="0" applyFont="1" applyFill="1" applyBorder="1" applyAlignment="1">
      <alignment horizontal="center" vertical="center" wrapText="1"/>
    </xf>
    <xf numFmtId="0" fontId="6" fillId="20" borderId="1" xfId="0" applyFont="1" applyFill="1" applyBorder="1" applyAlignment="1">
      <alignment horizontal="center" vertical="center" wrapText="1"/>
    </xf>
    <xf numFmtId="0" fontId="6" fillId="20" borderId="10" xfId="0" applyFont="1" applyFill="1" applyBorder="1" applyAlignment="1">
      <alignment horizontal="center" vertical="center" wrapText="1"/>
    </xf>
    <xf numFmtId="0" fontId="6" fillId="20" borderId="2" xfId="0" applyFont="1" applyFill="1" applyBorder="1" applyAlignment="1">
      <alignment horizontal="center" vertical="top" wrapText="1"/>
    </xf>
    <xf numFmtId="0" fontId="6"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66" xfId="0" applyFont="1" applyBorder="1" applyAlignment="1">
      <alignment horizontal="left" vertical="top"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4" fillId="5" borderId="36" xfId="0" applyFont="1" applyFill="1" applyBorder="1" applyAlignment="1">
      <alignment horizontal="center" vertical="center" wrapText="1"/>
    </xf>
    <xf numFmtId="0" fontId="4" fillId="5" borderId="37" xfId="0" applyFont="1" applyFill="1" applyBorder="1" applyAlignment="1">
      <alignment horizontal="center" vertical="center" wrapText="1"/>
    </xf>
    <xf numFmtId="0" fontId="4" fillId="5" borderId="38" xfId="0" applyFont="1" applyFill="1" applyBorder="1" applyAlignment="1">
      <alignment horizontal="center"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12" fillId="0" borderId="0" xfId="0" applyFont="1" applyAlignment="1">
      <alignment horizontal="left" vertical="center" wrapText="1"/>
    </xf>
    <xf numFmtId="0" fontId="4" fillId="5" borderId="48" xfId="0" applyFont="1" applyFill="1" applyBorder="1" applyAlignment="1">
      <alignment horizontal="left" vertical="center" wrapText="1"/>
    </xf>
    <xf numFmtId="0" fontId="4" fillId="5" borderId="29" xfId="0" applyFont="1" applyFill="1" applyBorder="1" applyAlignment="1">
      <alignment horizontal="left" vertical="center" wrapText="1"/>
    </xf>
    <xf numFmtId="0" fontId="4" fillId="5" borderId="58" xfId="0" applyFont="1" applyFill="1" applyBorder="1" applyAlignment="1">
      <alignment horizontal="center" vertical="center" wrapText="1"/>
    </xf>
    <xf numFmtId="0" fontId="4" fillId="5" borderId="51" xfId="0" applyFont="1" applyFill="1" applyBorder="1" applyAlignment="1">
      <alignment horizontal="center" vertical="center" wrapText="1"/>
    </xf>
    <xf numFmtId="0" fontId="8" fillId="0" borderId="0" xfId="0" applyFont="1" applyAlignment="1">
      <alignment horizontal="left" vertical="center"/>
    </xf>
    <xf numFmtId="0" fontId="4" fillId="5" borderId="13" xfId="0" applyFont="1" applyFill="1" applyBorder="1" applyAlignment="1">
      <alignment vertical="center" wrapText="1"/>
    </xf>
    <xf numFmtId="0" fontId="4" fillId="5" borderId="14" xfId="0" applyFont="1" applyFill="1" applyBorder="1" applyAlignment="1">
      <alignment vertical="center" wrapText="1"/>
    </xf>
    <xf numFmtId="0" fontId="2" fillId="0" borderId="2" xfId="0" applyFont="1" applyBorder="1" applyAlignment="1">
      <alignment horizont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4" fillId="5" borderId="3" xfId="0" applyFont="1" applyFill="1" applyBorder="1" applyAlignment="1">
      <alignment horizontal="left" vertical="center"/>
    </xf>
    <xf numFmtId="0" fontId="4" fillId="5" borderId="4" xfId="0" applyFont="1" applyFill="1" applyBorder="1" applyAlignment="1">
      <alignment horizontal="left" vertical="center"/>
    </xf>
    <xf numFmtId="0" fontId="4" fillId="5" borderId="5" xfId="0" applyFont="1" applyFill="1" applyBorder="1" applyAlignment="1">
      <alignment horizontal="left" vertical="center"/>
    </xf>
    <xf numFmtId="0" fontId="2" fillId="10" borderId="2" xfId="0" applyFont="1" applyFill="1" applyBorder="1" applyAlignment="1">
      <alignment horizontal="center"/>
    </xf>
    <xf numFmtId="0" fontId="2" fillId="3" borderId="2" xfId="0" applyFont="1" applyFill="1" applyBorder="1" applyAlignment="1">
      <alignment horizontal="center" wrapText="1"/>
    </xf>
    <xf numFmtId="0" fontId="2" fillId="11" borderId="2" xfId="0" applyFont="1" applyFill="1" applyBorder="1" applyAlignment="1">
      <alignment horizontal="center"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12" xfId="0" applyFont="1" applyFill="1" applyBorder="1" applyAlignment="1">
      <alignment horizontal="center" vertical="center" textRotation="90" wrapText="1"/>
    </xf>
    <xf numFmtId="0" fontId="4" fillId="5" borderId="2" xfId="0" applyFont="1" applyFill="1" applyBorder="1" applyAlignment="1">
      <alignment horizontal="center" vertical="center" textRotation="90" wrapText="1"/>
    </xf>
    <xf numFmtId="0" fontId="2" fillId="0" borderId="5" xfId="0" applyFont="1" applyBorder="1" applyAlignment="1">
      <alignment horizontal="left" vertical="center" wrapText="1"/>
    </xf>
    <xf numFmtId="0" fontId="3" fillId="0" borderId="2" xfId="0" applyFont="1" applyBorder="1" applyAlignment="1">
      <alignment horizontal="center" vertical="center" textRotation="90" wrapText="1"/>
    </xf>
    <xf numFmtId="0" fontId="2" fillId="0" borderId="3"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4" fillId="5" borderId="2"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8" xfId="0" applyFont="1" applyFill="1" applyBorder="1" applyAlignment="1">
      <alignment horizontal="left" vertical="center"/>
    </xf>
    <xf numFmtId="0" fontId="4" fillId="5" borderId="9" xfId="0" applyFont="1" applyFill="1" applyBorder="1" applyAlignment="1">
      <alignment horizontal="left" vertical="center"/>
    </xf>
    <xf numFmtId="0" fontId="4" fillId="5" borderId="1" xfId="0" applyFont="1" applyFill="1" applyBorder="1" applyAlignment="1">
      <alignment horizontal="left" vertical="center"/>
    </xf>
    <xf numFmtId="0" fontId="4" fillId="5" borderId="10" xfId="0" applyFont="1" applyFill="1" applyBorder="1" applyAlignment="1">
      <alignment horizontal="left" vertical="center"/>
    </xf>
    <xf numFmtId="0" fontId="24" fillId="23" borderId="53" xfId="0" applyFont="1" applyFill="1" applyBorder="1" applyAlignment="1">
      <alignment horizontal="left" vertical="center"/>
    </xf>
    <xf numFmtId="0" fontId="24" fillId="23" borderId="34" xfId="0" applyFont="1" applyFill="1" applyBorder="1" applyAlignment="1">
      <alignment horizontal="left" vertical="center"/>
    </xf>
    <xf numFmtId="0" fontId="24" fillId="23" borderId="35" xfId="0" applyFont="1" applyFill="1" applyBorder="1" applyAlignment="1">
      <alignment horizontal="left" vertical="center"/>
    </xf>
    <xf numFmtId="0" fontId="24" fillId="18" borderId="53" xfId="0" applyFont="1" applyFill="1" applyBorder="1" applyAlignment="1">
      <alignment horizontal="left" vertical="center"/>
    </xf>
    <xf numFmtId="0" fontId="24" fillId="18" borderId="34" xfId="0" applyFont="1" applyFill="1" applyBorder="1" applyAlignment="1">
      <alignment horizontal="left" vertical="center"/>
    </xf>
    <xf numFmtId="0" fontId="24" fillId="18" borderId="35" xfId="0" applyFont="1" applyFill="1" applyBorder="1" applyAlignment="1">
      <alignment horizontal="left" vertical="center"/>
    </xf>
    <xf numFmtId="0" fontId="0" fillId="0" borderId="0" xfId="0" applyAlignment="1">
      <alignment horizontal="center"/>
    </xf>
    <xf numFmtId="0" fontId="8" fillId="19" borderId="13" xfId="0" applyFont="1" applyFill="1" applyBorder="1" applyAlignment="1">
      <alignment horizontal="left" vertical="center" wrapText="1" readingOrder="1"/>
    </xf>
    <xf numFmtId="0" fontId="8" fillId="19" borderId="14" xfId="0" applyFont="1" applyFill="1" applyBorder="1" applyAlignment="1">
      <alignment horizontal="left" vertical="center" wrapText="1" readingOrder="1"/>
    </xf>
    <xf numFmtId="0" fontId="8" fillId="19" borderId="15" xfId="0" applyFont="1" applyFill="1" applyBorder="1" applyAlignment="1">
      <alignment horizontal="left" vertical="center" wrapText="1" readingOrder="1"/>
    </xf>
    <xf numFmtId="0" fontId="22" fillId="0" borderId="2"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3" fillId="0" borderId="42" xfId="0" applyFont="1" applyBorder="1" applyAlignment="1">
      <alignment horizontal="left" vertical="center" wrapText="1"/>
    </xf>
    <xf numFmtId="0" fontId="3" fillId="0" borderId="0" xfId="0" applyFont="1" applyAlignment="1">
      <alignment horizontal="left" vertical="center" wrapText="1"/>
    </xf>
    <xf numFmtId="0" fontId="3" fillId="0" borderId="43" xfId="0" applyFont="1" applyBorder="1" applyAlignment="1">
      <alignment horizontal="left" vertical="center" wrapText="1"/>
    </xf>
    <xf numFmtId="0" fontId="11" fillId="0" borderId="0" xfId="1" applyFont="1" applyBorder="1" applyAlignment="1">
      <alignment vertical="top" wrapText="1"/>
    </xf>
    <xf numFmtId="0" fontId="11" fillId="0" borderId="42" xfId="1" applyFont="1" applyBorder="1" applyAlignment="1">
      <alignment vertical="top" wrapText="1"/>
    </xf>
    <xf numFmtId="0" fontId="11" fillId="0" borderId="43" xfId="1" applyFont="1" applyBorder="1" applyAlignment="1">
      <alignment vertical="top" wrapText="1"/>
    </xf>
    <xf numFmtId="0" fontId="2" fillId="0" borderId="42" xfId="0" applyFont="1" applyBorder="1" applyAlignment="1">
      <alignment horizontal="left" vertical="center" wrapText="1"/>
    </xf>
    <xf numFmtId="0" fontId="2" fillId="0" borderId="43" xfId="0" applyFont="1" applyBorder="1" applyAlignment="1">
      <alignment horizontal="left" vertical="center" wrapText="1"/>
    </xf>
    <xf numFmtId="0" fontId="25" fillId="10" borderId="53" xfId="0" applyFont="1" applyFill="1" applyBorder="1" applyAlignment="1">
      <alignment horizontal="left" vertical="center" wrapText="1" readingOrder="1"/>
    </xf>
    <xf numFmtId="0" fontId="25" fillId="10" borderId="34" xfId="0" applyFont="1" applyFill="1" applyBorder="1" applyAlignment="1">
      <alignment horizontal="left" vertical="center" wrapText="1" readingOrder="1"/>
    </xf>
    <xf numFmtId="0" fontId="25" fillId="10" borderId="35" xfId="0" applyFont="1" applyFill="1" applyBorder="1" applyAlignment="1">
      <alignment horizontal="left" vertical="center" wrapText="1" readingOrder="1"/>
    </xf>
    <xf numFmtId="0" fontId="22" fillId="0" borderId="24" xfId="0" applyFont="1" applyBorder="1" applyAlignment="1">
      <alignment horizontal="center" vertical="center" wrapText="1" readingOrder="1"/>
    </xf>
    <xf numFmtId="0" fontId="22" fillId="0" borderId="12" xfId="0" applyFont="1" applyBorder="1" applyAlignment="1">
      <alignment horizontal="center" vertical="center" wrapText="1" readingOrder="1"/>
    </xf>
    <xf numFmtId="0" fontId="25" fillId="11" borderId="53" xfId="0" applyFont="1" applyFill="1" applyBorder="1" applyAlignment="1">
      <alignment horizontal="left" vertical="center" wrapText="1" readingOrder="1"/>
    </xf>
    <xf numFmtId="0" fontId="25" fillId="11" borderId="34" xfId="0" applyFont="1" applyFill="1" applyBorder="1" applyAlignment="1">
      <alignment horizontal="left" vertical="center" wrapText="1" readingOrder="1"/>
    </xf>
    <xf numFmtId="0" fontId="25" fillId="11" borderId="35" xfId="0" applyFont="1" applyFill="1" applyBorder="1" applyAlignment="1">
      <alignment horizontal="left" vertical="center" wrapText="1" readingOrder="1"/>
    </xf>
    <xf numFmtId="0" fontId="22" fillId="0" borderId="19" xfId="0" applyFont="1" applyBorder="1" applyAlignment="1">
      <alignment horizontal="left" vertical="center" wrapText="1" readingOrder="1"/>
    </xf>
    <xf numFmtId="0" fontId="23" fillId="17" borderId="53" xfId="0" applyFont="1" applyFill="1" applyBorder="1" applyAlignment="1">
      <alignment horizontal="left" vertical="center"/>
    </xf>
    <xf numFmtId="0" fontId="23" fillId="17" borderId="34" xfId="0" applyFont="1" applyFill="1" applyBorder="1" applyAlignment="1">
      <alignment horizontal="left" vertical="center"/>
    </xf>
    <xf numFmtId="0" fontId="23" fillId="17" borderId="35" xfId="0" applyFont="1" applyFill="1" applyBorder="1" applyAlignment="1">
      <alignment horizontal="left" vertical="center"/>
    </xf>
    <xf numFmtId="0" fontId="3" fillId="0" borderId="42" xfId="0" applyFont="1" applyBorder="1" applyAlignment="1">
      <alignment horizontal="justify" vertical="center" wrapText="1"/>
    </xf>
    <xf numFmtId="0" fontId="3" fillId="0" borderId="0" xfId="0" applyFont="1" applyAlignment="1">
      <alignment horizontal="justify" vertical="center" wrapText="1"/>
    </xf>
    <xf numFmtId="0" fontId="3" fillId="0" borderId="43" xfId="0" applyFont="1" applyBorder="1" applyAlignment="1">
      <alignment horizontal="justify" vertical="center" wrapText="1"/>
    </xf>
    <xf numFmtId="0" fontId="8" fillId="3" borderId="53" xfId="0" applyFont="1" applyFill="1" applyBorder="1" applyAlignment="1">
      <alignment horizontal="left" vertical="center" wrapText="1" readingOrder="1"/>
    </xf>
    <xf numFmtId="0" fontId="8" fillId="3" borderId="34" xfId="0" applyFont="1" applyFill="1" applyBorder="1" applyAlignment="1">
      <alignment horizontal="left" vertical="center" wrapText="1" readingOrder="1"/>
    </xf>
    <xf numFmtId="0" fontId="8" fillId="3" borderId="35" xfId="0" applyFont="1" applyFill="1" applyBorder="1" applyAlignment="1">
      <alignment horizontal="left" vertical="center" wrapText="1" readingOrder="1"/>
    </xf>
    <xf numFmtId="0" fontId="16" fillId="0" borderId="20" xfId="0" applyFont="1" applyBorder="1" applyAlignment="1">
      <alignment horizontal="left" vertical="center" wrapText="1" readingOrder="1"/>
    </xf>
    <xf numFmtId="0" fontId="26" fillId="24" borderId="53" xfId="0" applyFont="1" applyFill="1" applyBorder="1" applyAlignment="1">
      <alignment horizontal="center" vertical="center" wrapText="1"/>
    </xf>
    <xf numFmtId="0" fontId="26" fillId="24" borderId="35" xfId="0" applyFont="1" applyFill="1" applyBorder="1" applyAlignment="1">
      <alignment horizontal="center" vertical="center" wrapText="1"/>
    </xf>
    <xf numFmtId="0" fontId="0" fillId="4" borderId="0" xfId="0" applyFill="1" applyAlignment="1">
      <alignment horizontal="center" vertical="top"/>
    </xf>
    <xf numFmtId="0" fontId="27" fillId="24" borderId="0" xfId="0" applyFont="1" applyFill="1" applyAlignment="1">
      <alignment horizontal="left" vertical="top"/>
    </xf>
    <xf numFmtId="0" fontId="27" fillId="24" borderId="77" xfId="0" applyFont="1" applyFill="1" applyBorder="1" applyAlignment="1">
      <alignment horizontal="left" vertical="top"/>
    </xf>
    <xf numFmtId="0" fontId="0" fillId="25" borderId="3" xfId="0" applyFill="1" applyBorder="1" applyAlignment="1">
      <alignment horizontal="left" vertical="top" wrapText="1"/>
    </xf>
    <xf numFmtId="0" fontId="0" fillId="25" borderId="4" xfId="0" applyFill="1" applyBorder="1" applyAlignment="1">
      <alignment horizontal="left" vertical="top" wrapText="1"/>
    </xf>
    <xf numFmtId="0" fontId="0" fillId="25" borderId="5" xfId="0" applyFill="1" applyBorder="1" applyAlignment="1">
      <alignment horizontal="left" vertical="top" wrapText="1"/>
    </xf>
    <xf numFmtId="0" fontId="1" fillId="4" borderId="0" xfId="1" applyFill="1" applyAlignment="1">
      <alignment horizontal="left"/>
    </xf>
    <xf numFmtId="0" fontId="0" fillId="4" borderId="0" xfId="0" applyFill="1" applyAlignment="1">
      <alignment horizontal="left"/>
    </xf>
    <xf numFmtId="0" fontId="30" fillId="26" borderId="39" xfId="0" applyFont="1" applyFill="1" applyBorder="1" applyAlignment="1">
      <alignment horizontal="left" vertical="top"/>
    </xf>
    <xf numFmtId="0" fontId="30" fillId="26" borderId="40" xfId="0" applyFont="1" applyFill="1" applyBorder="1" applyAlignment="1">
      <alignment horizontal="left" vertical="top"/>
    </xf>
    <xf numFmtId="0" fontId="30" fillId="26" borderId="41" xfId="0" applyFont="1" applyFill="1" applyBorder="1" applyAlignment="1">
      <alignment horizontal="left" vertical="top"/>
    </xf>
    <xf numFmtId="0" fontId="30" fillId="26" borderId="42" xfId="0" applyFont="1" applyFill="1" applyBorder="1" applyAlignment="1">
      <alignment horizontal="left" vertical="top"/>
    </xf>
    <xf numFmtId="0" fontId="30" fillId="26" borderId="0" xfId="0" applyFont="1" applyFill="1" applyAlignment="1">
      <alignment horizontal="left" vertical="top"/>
    </xf>
    <xf numFmtId="0" fontId="30" fillId="26" borderId="43" xfId="0" applyFont="1" applyFill="1" applyBorder="1" applyAlignment="1">
      <alignment horizontal="left" vertical="top"/>
    </xf>
    <xf numFmtId="0" fontId="30" fillId="26" borderId="44" xfId="0" applyFont="1" applyFill="1" applyBorder="1" applyAlignment="1">
      <alignment horizontal="left" vertical="top"/>
    </xf>
    <xf numFmtId="0" fontId="30" fillId="26" borderId="45" xfId="0" applyFont="1" applyFill="1" applyBorder="1" applyAlignment="1">
      <alignment horizontal="left" vertical="top"/>
    </xf>
    <xf numFmtId="0" fontId="30" fillId="26" borderId="46" xfId="0" applyFont="1" applyFill="1" applyBorder="1" applyAlignment="1">
      <alignment horizontal="left" vertical="top"/>
    </xf>
    <xf numFmtId="0" fontId="0" fillId="26" borderId="40" xfId="0" applyFill="1" applyBorder="1" applyAlignment="1">
      <alignment horizontal="left" vertical="top"/>
    </xf>
    <xf numFmtId="0" fontId="0" fillId="26" borderId="41" xfId="0" applyFill="1" applyBorder="1" applyAlignment="1">
      <alignment horizontal="left" vertical="top"/>
    </xf>
    <xf numFmtId="0" fontId="0" fillId="26" borderId="42" xfId="0" applyFill="1" applyBorder="1" applyAlignment="1">
      <alignment horizontal="left" vertical="top"/>
    </xf>
    <xf numFmtId="0" fontId="0" fillId="26" borderId="0" xfId="0" applyFill="1" applyAlignment="1">
      <alignment horizontal="left" vertical="top"/>
    </xf>
    <xf numFmtId="0" fontId="0" fillId="26" borderId="43" xfId="0" applyFill="1" applyBorder="1" applyAlignment="1">
      <alignment horizontal="left" vertical="top"/>
    </xf>
    <xf numFmtId="0" fontId="0" fillId="26" borderId="44" xfId="0" applyFill="1" applyBorder="1" applyAlignment="1">
      <alignment horizontal="left" vertical="top"/>
    </xf>
    <xf numFmtId="0" fontId="0" fillId="26" borderId="45" xfId="0" applyFill="1" applyBorder="1" applyAlignment="1">
      <alignment horizontal="left" vertical="top"/>
    </xf>
    <xf numFmtId="0" fontId="0" fillId="26" borderId="46" xfId="0" applyFill="1" applyBorder="1" applyAlignment="1">
      <alignment horizontal="left" vertical="top"/>
    </xf>
    <xf numFmtId="0" fontId="30" fillId="26" borderId="39" xfId="0" applyFont="1" applyFill="1" applyBorder="1" applyAlignment="1">
      <alignment horizontal="left" vertical="top" wrapText="1"/>
    </xf>
    <xf numFmtId="0" fontId="30" fillId="26" borderId="40" xfId="0" applyFont="1" applyFill="1" applyBorder="1" applyAlignment="1">
      <alignment horizontal="left" vertical="top" wrapText="1"/>
    </xf>
    <xf numFmtId="0" fontId="30" fillId="26" borderId="41" xfId="0" applyFont="1" applyFill="1" applyBorder="1" applyAlignment="1">
      <alignment horizontal="left" vertical="top" wrapText="1"/>
    </xf>
    <xf numFmtId="0" fontId="30" fillId="26" borderId="42" xfId="0" applyFont="1" applyFill="1" applyBorder="1" applyAlignment="1">
      <alignment horizontal="left" vertical="top" wrapText="1"/>
    </xf>
    <xf numFmtId="0" fontId="30" fillId="26" borderId="0" xfId="0" applyFont="1" applyFill="1" applyAlignment="1">
      <alignment horizontal="left" vertical="top" wrapText="1"/>
    </xf>
    <xf numFmtId="0" fontId="30" fillId="26" borderId="43" xfId="0" applyFont="1" applyFill="1" applyBorder="1" applyAlignment="1">
      <alignment horizontal="left" vertical="top" wrapText="1"/>
    </xf>
    <xf numFmtId="0" fontId="30" fillId="26" borderId="44" xfId="0" applyFont="1" applyFill="1" applyBorder="1" applyAlignment="1">
      <alignment horizontal="left" vertical="top" wrapText="1"/>
    </xf>
    <xf numFmtId="0" fontId="30" fillId="26" borderId="45" xfId="0" applyFont="1" applyFill="1" applyBorder="1" applyAlignment="1">
      <alignment horizontal="left" vertical="top" wrapText="1"/>
    </xf>
    <xf numFmtId="0" fontId="30" fillId="26" borderId="46" xfId="0" applyFont="1" applyFill="1" applyBorder="1" applyAlignment="1">
      <alignment horizontal="left" vertical="top" wrapText="1"/>
    </xf>
    <xf numFmtId="0" fontId="9" fillId="0" borderId="7" xfId="0" applyFont="1" applyBorder="1" applyAlignment="1">
      <alignment horizontal="left" vertical="center" wrapText="1"/>
    </xf>
    <xf numFmtId="0" fontId="9" fillId="0" borderId="0" xfId="0" applyFont="1" applyAlignment="1">
      <alignment horizontal="left" vertical="center" wrapText="1"/>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2" fillId="4" borderId="2"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center" wrapText="1"/>
    </xf>
    <xf numFmtId="0" fontId="9" fillId="4" borderId="2" xfId="0" applyFont="1" applyFill="1" applyBorder="1" applyAlignment="1">
      <alignment horizontal="center" vertical="center"/>
    </xf>
    <xf numFmtId="0" fontId="2" fillId="0" borderId="2" xfId="0" applyFont="1" applyBorder="1" applyAlignment="1">
      <alignment horizontal="left" vertical="center"/>
    </xf>
    <xf numFmtId="0" fontId="3" fillId="6" borderId="2" xfId="0" applyFont="1" applyFill="1" applyBorder="1" applyAlignment="1">
      <alignment horizontal="center" vertical="center"/>
    </xf>
    <xf numFmtId="0" fontId="3" fillId="2" borderId="2" xfId="0" applyFont="1" applyFill="1" applyBorder="1" applyAlignment="1">
      <alignment horizontal="center" vertical="center"/>
    </xf>
    <xf numFmtId="0" fontId="2" fillId="0" borderId="2" xfId="0" applyFont="1" applyBorder="1" applyAlignment="1">
      <alignment horizontal="center" vertical="top" wrapText="1"/>
    </xf>
    <xf numFmtId="0" fontId="2" fillId="0" borderId="2" xfId="0" applyFont="1" applyBorder="1" applyAlignment="1">
      <alignment horizontal="center" vertical="top"/>
    </xf>
    <xf numFmtId="0" fontId="2" fillId="0" borderId="66" xfId="0" applyFont="1" applyBorder="1" applyAlignment="1">
      <alignment horizontal="left" vertical="top" wrapText="1"/>
    </xf>
    <xf numFmtId="0" fontId="2" fillId="0" borderId="67" xfId="0" applyFont="1" applyBorder="1" applyAlignment="1">
      <alignment horizontal="left" vertical="top" wrapText="1"/>
    </xf>
  </cellXfs>
  <cellStyles count="2">
    <cellStyle name="Hyperlink" xfId="1" builtinId="8"/>
    <cellStyle name="Normal" xfId="0" builtinId="0"/>
  </cellStyles>
  <dxfs count="0"/>
  <tableStyles count="0" defaultTableStyle="TableStyleMedium2" defaultPivotStyle="PivotStyleLight16"/>
  <colors>
    <mruColors>
      <color rgb="FFDA291C"/>
      <color rgb="FF005EB8"/>
      <color rgb="FF009639"/>
      <color rgb="FFFFB81C"/>
      <color rgb="FF003087"/>
      <color rgb="FFFFC7CE"/>
      <color rgb="FFC6EFCE"/>
      <color rgb="FFFFEB9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4.0281244804221641E-2"/>
          <c:w val="0.90681625461153015"/>
          <c:h val="0.66170346913157596"/>
        </c:manualLayout>
      </c:layout>
      <c:barChart>
        <c:barDir val="col"/>
        <c:grouping val="clustered"/>
        <c:varyColors val="0"/>
        <c:ser>
          <c:idx val="0"/>
          <c:order val="0"/>
          <c:spPr>
            <a:solidFill>
              <a:schemeClr val="accent4"/>
            </a:solidFill>
          </c:spPr>
          <c:invertIfNegative val="0"/>
          <c:dPt>
            <c:idx val="0"/>
            <c:invertIfNegative val="0"/>
            <c:bubble3D val="0"/>
            <c:spPr>
              <a:solidFill>
                <a:schemeClr val="accent6"/>
              </a:solidFill>
            </c:spPr>
            <c:extLst>
              <c:ext xmlns:c16="http://schemas.microsoft.com/office/drawing/2014/chart" uri="{C3380CC4-5D6E-409C-BE32-E72D297353CC}">
                <c16:uniqueId val="{00000001-3A75-48F1-84E0-EA973BFB6FEC}"/>
              </c:ext>
            </c:extLst>
          </c:dPt>
          <c:dPt>
            <c:idx val="1"/>
            <c:invertIfNegative val="0"/>
            <c:bubble3D val="0"/>
            <c:spPr>
              <a:solidFill>
                <a:schemeClr val="accent3"/>
              </a:solidFill>
            </c:spPr>
            <c:extLst>
              <c:ext xmlns:c16="http://schemas.microsoft.com/office/drawing/2014/chart" uri="{C3380CC4-5D6E-409C-BE32-E72D297353CC}">
                <c16:uniqueId val="{00000003-3A75-48F1-84E0-EA973BFB6FEC}"/>
              </c:ext>
            </c:extLst>
          </c:dPt>
          <c:dPt>
            <c:idx val="3"/>
            <c:invertIfNegative val="0"/>
            <c:bubble3D val="0"/>
            <c:spPr>
              <a:solidFill>
                <a:schemeClr val="accent5"/>
              </a:solidFill>
            </c:spPr>
            <c:extLst>
              <c:ext xmlns:c16="http://schemas.microsoft.com/office/drawing/2014/chart" uri="{C3380CC4-5D6E-409C-BE32-E72D297353CC}">
                <c16:uniqueId val="{00000005-3A75-48F1-84E0-EA973BFB6FEC}"/>
              </c:ext>
            </c:extLst>
          </c:dPt>
          <c:dPt>
            <c:idx val="4"/>
            <c:invertIfNegative val="0"/>
            <c:bubble3D val="0"/>
            <c:spPr>
              <a:solidFill>
                <a:srgbClr val="19F5F5"/>
              </a:solidFill>
            </c:spPr>
            <c:extLst>
              <c:ext xmlns:c16="http://schemas.microsoft.com/office/drawing/2014/chart" uri="{C3380CC4-5D6E-409C-BE32-E72D297353CC}">
                <c16:uniqueId val="{00000007-3A75-48F1-84E0-EA973BFB6FEC}"/>
              </c:ext>
            </c:extLst>
          </c:dPt>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Graph!$B$3:$G$3</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8-3A75-48F1-84E0-EA973BFB6FEC}"/>
            </c:ext>
          </c:extLst>
        </c:ser>
        <c:ser>
          <c:idx val="1"/>
          <c:order val="1"/>
          <c:spPr>
            <a:solidFill>
              <a:schemeClr val="accent6"/>
            </a:solidFill>
          </c:spPr>
          <c:invertIfNegative val="0"/>
          <c:dPt>
            <c:idx val="1"/>
            <c:invertIfNegative val="0"/>
            <c:bubble3D val="0"/>
            <c:spPr>
              <a:solidFill>
                <a:schemeClr val="accent3"/>
              </a:solidFill>
            </c:spPr>
            <c:extLst>
              <c:ext xmlns:c16="http://schemas.microsoft.com/office/drawing/2014/chart" uri="{C3380CC4-5D6E-409C-BE32-E72D297353CC}">
                <c16:uniqueId val="{0000000A-3A75-48F1-84E0-EA973BFB6FEC}"/>
              </c:ext>
            </c:extLst>
          </c:dPt>
          <c:dPt>
            <c:idx val="2"/>
            <c:invertIfNegative val="0"/>
            <c:bubble3D val="0"/>
            <c:spPr>
              <a:solidFill>
                <a:schemeClr val="accent4"/>
              </a:solidFill>
            </c:spPr>
            <c:extLst>
              <c:ext xmlns:c16="http://schemas.microsoft.com/office/drawing/2014/chart" uri="{C3380CC4-5D6E-409C-BE32-E72D297353CC}">
                <c16:uniqueId val="{0000000C-3A75-48F1-84E0-EA973BFB6FEC}"/>
              </c:ext>
            </c:extLst>
          </c:dPt>
          <c:dPt>
            <c:idx val="3"/>
            <c:invertIfNegative val="0"/>
            <c:bubble3D val="0"/>
            <c:spPr>
              <a:solidFill>
                <a:schemeClr val="accent5"/>
              </a:solidFill>
            </c:spPr>
            <c:extLst>
              <c:ext xmlns:c16="http://schemas.microsoft.com/office/drawing/2014/chart" uri="{C3380CC4-5D6E-409C-BE32-E72D297353CC}">
                <c16:uniqueId val="{0000000E-3A75-48F1-84E0-EA973BFB6FEC}"/>
              </c:ext>
            </c:extLst>
          </c:dPt>
          <c:dPt>
            <c:idx val="4"/>
            <c:invertIfNegative val="0"/>
            <c:bubble3D val="0"/>
            <c:spPr>
              <a:solidFill>
                <a:srgbClr val="19F5F5"/>
              </a:solidFill>
            </c:spPr>
            <c:extLst>
              <c:ext xmlns:c16="http://schemas.microsoft.com/office/drawing/2014/chart" uri="{C3380CC4-5D6E-409C-BE32-E72D297353CC}">
                <c16:uniqueId val="{00000010-3A75-48F1-84E0-EA973BFB6FEC}"/>
              </c:ext>
            </c:extLst>
          </c:dPt>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Graph!$B$4:$G$4</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11-3A75-48F1-84E0-EA973BFB6FEC}"/>
            </c:ext>
          </c:extLst>
        </c:ser>
        <c:ser>
          <c:idx val="2"/>
          <c:order val="2"/>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Graph!$B$5:$G$5</c:f>
              <c:numCache>
                <c:formatCode>General</c:formatCode>
                <c:ptCount val="6"/>
                <c:pt idx="3">
                  <c:v>0</c:v>
                </c:pt>
              </c:numCache>
            </c:numRef>
          </c:val>
          <c:extLst>
            <c:ext xmlns:c16="http://schemas.microsoft.com/office/drawing/2014/chart" uri="{C3380CC4-5D6E-409C-BE32-E72D297353CC}">
              <c16:uniqueId val="{00000012-3A75-48F1-84E0-EA973BFB6FEC}"/>
            </c:ext>
          </c:extLst>
        </c:ser>
        <c:ser>
          <c:idx val="3"/>
          <c:order val="3"/>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Graph!$B$6:$G$6</c:f>
              <c:numCache>
                <c:formatCode>General</c:formatCode>
                <c:ptCount val="6"/>
                <c:pt idx="3">
                  <c:v>0</c:v>
                </c:pt>
              </c:numCache>
            </c:numRef>
          </c:val>
          <c:extLst>
            <c:ext xmlns:c16="http://schemas.microsoft.com/office/drawing/2014/chart" uri="{C3380CC4-5D6E-409C-BE32-E72D297353CC}">
              <c16:uniqueId val="{00000013-3A75-48F1-84E0-EA973BFB6FEC}"/>
            </c:ext>
          </c:extLst>
        </c:ser>
        <c:ser>
          <c:idx val="4"/>
          <c:order val="4"/>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Graph!$B$7:$G$7</c:f>
              <c:numCache>
                <c:formatCode>General</c:formatCode>
                <c:ptCount val="6"/>
                <c:pt idx="3">
                  <c:v>0</c:v>
                </c:pt>
              </c:numCache>
            </c:numRef>
          </c:val>
          <c:extLst>
            <c:ext xmlns:c16="http://schemas.microsoft.com/office/drawing/2014/chart" uri="{C3380CC4-5D6E-409C-BE32-E72D297353CC}">
              <c16:uniqueId val="{00000014-3A75-48F1-84E0-EA973BFB6FEC}"/>
            </c:ext>
          </c:extLst>
        </c:ser>
        <c:ser>
          <c:idx val="5"/>
          <c:order val="5"/>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Graph!$B$8:$G$8</c:f>
              <c:numCache>
                <c:formatCode>General</c:formatCode>
                <c:ptCount val="6"/>
                <c:pt idx="3">
                  <c:v>0</c:v>
                </c:pt>
              </c:numCache>
            </c:numRef>
          </c:val>
          <c:extLst>
            <c:ext xmlns:c16="http://schemas.microsoft.com/office/drawing/2014/chart" uri="{C3380CC4-5D6E-409C-BE32-E72D297353CC}">
              <c16:uniqueId val="{00000015-3A75-48F1-84E0-EA973BFB6FEC}"/>
            </c:ext>
          </c:extLst>
        </c:ser>
        <c:ser>
          <c:idx val="6"/>
          <c:order val="6"/>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Graph!$B$9:$G$9</c:f>
              <c:numCache>
                <c:formatCode>General</c:formatCode>
                <c:ptCount val="6"/>
                <c:pt idx="3">
                  <c:v>0</c:v>
                </c:pt>
              </c:numCache>
            </c:numRef>
          </c:val>
          <c:extLst>
            <c:ext xmlns:c16="http://schemas.microsoft.com/office/drawing/2014/chart" uri="{C3380CC4-5D6E-409C-BE32-E72D297353CC}">
              <c16:uniqueId val="{00000016-3A75-48F1-84E0-EA973BFB6FEC}"/>
            </c:ext>
          </c:extLst>
        </c:ser>
        <c:ser>
          <c:idx val="7"/>
          <c:order val="7"/>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Graph!$B$10:$G$10</c:f>
              <c:numCache>
                <c:formatCode>General</c:formatCode>
                <c:ptCount val="6"/>
                <c:pt idx="3">
                  <c:v>0</c:v>
                </c:pt>
              </c:numCache>
            </c:numRef>
          </c:val>
          <c:extLst>
            <c:ext xmlns:c16="http://schemas.microsoft.com/office/drawing/2014/chart" uri="{C3380CC4-5D6E-409C-BE32-E72D297353CC}">
              <c16:uniqueId val="{00000017-3A75-48F1-84E0-EA973BFB6FEC}"/>
            </c:ext>
          </c:extLst>
        </c:ser>
        <c:ser>
          <c:idx val="8"/>
          <c:order val="8"/>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Graph!$B$11:$G$11</c:f>
              <c:numCache>
                <c:formatCode>General</c:formatCode>
                <c:ptCount val="6"/>
                <c:pt idx="3">
                  <c:v>0</c:v>
                </c:pt>
              </c:numCache>
            </c:numRef>
          </c:val>
          <c:extLst>
            <c:ext xmlns:c16="http://schemas.microsoft.com/office/drawing/2014/chart" uri="{C3380CC4-5D6E-409C-BE32-E72D297353CC}">
              <c16:uniqueId val="{00000018-3A75-48F1-84E0-EA973BFB6FEC}"/>
            </c:ext>
          </c:extLst>
        </c:ser>
        <c:ser>
          <c:idx val="9"/>
          <c:order val="9"/>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Graph!$B$12:$G$12</c:f>
              <c:numCache>
                <c:formatCode>General</c:formatCode>
                <c:ptCount val="6"/>
                <c:pt idx="3">
                  <c:v>0</c:v>
                </c:pt>
              </c:numCache>
            </c:numRef>
          </c:val>
          <c:extLst>
            <c:ext xmlns:c16="http://schemas.microsoft.com/office/drawing/2014/chart" uri="{C3380CC4-5D6E-409C-BE32-E72D297353CC}">
              <c16:uniqueId val="{00000019-3A75-48F1-84E0-EA973BFB6FEC}"/>
            </c:ext>
          </c:extLst>
        </c:ser>
        <c:ser>
          <c:idx val="10"/>
          <c:order val="10"/>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Graph!$B$13:$G$13</c:f>
              <c:numCache>
                <c:formatCode>General</c:formatCode>
                <c:ptCount val="6"/>
                <c:pt idx="3">
                  <c:v>0</c:v>
                </c:pt>
              </c:numCache>
            </c:numRef>
          </c:val>
          <c:extLst>
            <c:ext xmlns:c16="http://schemas.microsoft.com/office/drawing/2014/chart" uri="{C3380CC4-5D6E-409C-BE32-E72D297353CC}">
              <c16:uniqueId val="{0000001A-3A75-48F1-84E0-EA973BFB6FEC}"/>
            </c:ext>
          </c:extLst>
        </c:ser>
        <c:ser>
          <c:idx val="11"/>
          <c:order val="11"/>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Graph!$B$14:$G$14</c:f>
              <c:numCache>
                <c:formatCode>General</c:formatCode>
                <c:ptCount val="6"/>
                <c:pt idx="3">
                  <c:v>0</c:v>
                </c:pt>
              </c:numCache>
            </c:numRef>
          </c:val>
          <c:extLst>
            <c:ext xmlns:c16="http://schemas.microsoft.com/office/drawing/2014/chart" uri="{C3380CC4-5D6E-409C-BE32-E72D297353CC}">
              <c16:uniqueId val="{0000001B-3A75-48F1-84E0-EA973BFB6FEC}"/>
            </c:ext>
          </c:extLst>
        </c:ser>
        <c:ser>
          <c:idx val="12"/>
          <c:order val="12"/>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Graph!$B$15:$G$15</c:f>
              <c:numCache>
                <c:formatCode>General</c:formatCode>
                <c:ptCount val="6"/>
                <c:pt idx="3">
                  <c:v>0</c:v>
                </c:pt>
              </c:numCache>
            </c:numRef>
          </c:val>
          <c:extLst>
            <c:ext xmlns:c16="http://schemas.microsoft.com/office/drawing/2014/chart" uri="{C3380CC4-5D6E-409C-BE32-E72D297353CC}">
              <c16:uniqueId val="{0000001C-3A75-48F1-84E0-EA973BFB6FEC}"/>
            </c:ext>
          </c:extLst>
        </c:ser>
        <c:ser>
          <c:idx val="13"/>
          <c:order val="13"/>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Graph!$B$16:$G$16</c:f>
              <c:numCache>
                <c:formatCode>General</c:formatCode>
                <c:ptCount val="6"/>
                <c:pt idx="3">
                  <c:v>0</c:v>
                </c:pt>
              </c:numCache>
            </c:numRef>
          </c:val>
          <c:extLst>
            <c:ext xmlns:c16="http://schemas.microsoft.com/office/drawing/2014/chart" uri="{C3380CC4-5D6E-409C-BE32-E72D297353CC}">
              <c16:uniqueId val="{0000001D-3A75-48F1-84E0-EA973BFB6FEC}"/>
            </c:ext>
          </c:extLst>
        </c:ser>
        <c:ser>
          <c:idx val="14"/>
          <c:order val="14"/>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Graph!$B$17:$G$17</c:f>
              <c:numCache>
                <c:formatCode>General</c:formatCode>
                <c:ptCount val="6"/>
                <c:pt idx="3">
                  <c:v>0</c:v>
                </c:pt>
              </c:numCache>
            </c:numRef>
          </c:val>
          <c:extLst>
            <c:ext xmlns:c16="http://schemas.microsoft.com/office/drawing/2014/chart" uri="{C3380CC4-5D6E-409C-BE32-E72D297353CC}">
              <c16:uniqueId val="{0000001E-3A75-48F1-84E0-EA973BFB6FEC}"/>
            </c:ext>
          </c:extLst>
        </c:ser>
        <c:ser>
          <c:idx val="15"/>
          <c:order val="15"/>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Graph!$B$18:$G$18</c:f>
              <c:numCache>
                <c:formatCode>General</c:formatCode>
                <c:ptCount val="6"/>
                <c:pt idx="3">
                  <c:v>0</c:v>
                </c:pt>
              </c:numCache>
            </c:numRef>
          </c:val>
          <c:extLst>
            <c:ext xmlns:c16="http://schemas.microsoft.com/office/drawing/2014/chart" uri="{C3380CC4-5D6E-409C-BE32-E72D297353CC}">
              <c16:uniqueId val="{0000001F-3A75-48F1-84E0-EA973BFB6FEC}"/>
            </c:ext>
          </c:extLst>
        </c:ser>
        <c:ser>
          <c:idx val="16"/>
          <c:order val="16"/>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Graph!$B$19:$G$19</c:f>
              <c:numCache>
                <c:formatCode>General</c:formatCode>
                <c:ptCount val="6"/>
                <c:pt idx="3">
                  <c:v>0</c:v>
                </c:pt>
              </c:numCache>
            </c:numRef>
          </c:val>
          <c:extLst>
            <c:ext xmlns:c16="http://schemas.microsoft.com/office/drawing/2014/chart" uri="{C3380CC4-5D6E-409C-BE32-E72D297353CC}">
              <c16:uniqueId val="{00000020-3A75-48F1-84E0-EA973BFB6FEC}"/>
            </c:ext>
          </c:extLst>
        </c:ser>
        <c:ser>
          <c:idx val="17"/>
          <c:order val="17"/>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Graph!$B$20:$G$20</c:f>
              <c:numCache>
                <c:formatCode>General</c:formatCode>
                <c:ptCount val="6"/>
                <c:pt idx="3">
                  <c:v>0</c:v>
                </c:pt>
              </c:numCache>
            </c:numRef>
          </c:val>
          <c:extLst>
            <c:ext xmlns:c16="http://schemas.microsoft.com/office/drawing/2014/chart" uri="{C3380CC4-5D6E-409C-BE32-E72D297353CC}">
              <c16:uniqueId val="{00000021-3A75-48F1-84E0-EA973BFB6FEC}"/>
            </c:ext>
          </c:extLst>
        </c:ser>
        <c:ser>
          <c:idx val="18"/>
          <c:order val="18"/>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Graph!$B$21:$G$21</c:f>
              <c:numCache>
                <c:formatCode>General</c:formatCode>
                <c:ptCount val="6"/>
                <c:pt idx="3">
                  <c:v>0</c:v>
                </c:pt>
              </c:numCache>
            </c:numRef>
          </c:val>
          <c:extLst>
            <c:ext xmlns:c16="http://schemas.microsoft.com/office/drawing/2014/chart" uri="{C3380CC4-5D6E-409C-BE32-E72D297353CC}">
              <c16:uniqueId val="{00000022-3A75-48F1-84E0-EA973BFB6FEC}"/>
            </c:ext>
          </c:extLst>
        </c:ser>
        <c:ser>
          <c:idx val="19"/>
          <c:order val="19"/>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Graph!$B$22:$G$22</c:f>
              <c:numCache>
                <c:formatCode>General</c:formatCode>
                <c:ptCount val="6"/>
                <c:pt idx="3">
                  <c:v>0</c:v>
                </c:pt>
              </c:numCache>
            </c:numRef>
          </c:val>
          <c:extLst>
            <c:ext xmlns:c16="http://schemas.microsoft.com/office/drawing/2014/chart" uri="{C3380CC4-5D6E-409C-BE32-E72D297353CC}">
              <c16:uniqueId val="{00000023-3A75-48F1-84E0-EA973BFB6FEC}"/>
            </c:ext>
          </c:extLst>
        </c:ser>
        <c:ser>
          <c:idx val="20"/>
          <c:order val="20"/>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Graph!$B$23:$G$23</c:f>
              <c:numCache>
                <c:formatCode>General</c:formatCode>
                <c:ptCount val="6"/>
                <c:pt idx="3">
                  <c:v>0</c:v>
                </c:pt>
              </c:numCache>
            </c:numRef>
          </c:val>
          <c:extLst>
            <c:ext xmlns:c16="http://schemas.microsoft.com/office/drawing/2014/chart" uri="{C3380CC4-5D6E-409C-BE32-E72D297353CC}">
              <c16:uniqueId val="{00000024-3A75-48F1-84E0-EA973BFB6FEC}"/>
            </c:ext>
          </c:extLst>
        </c:ser>
        <c:ser>
          <c:idx val="21"/>
          <c:order val="21"/>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Graph!$B$24:$G$24</c:f>
              <c:numCache>
                <c:formatCode>General</c:formatCode>
                <c:ptCount val="6"/>
                <c:pt idx="3">
                  <c:v>0</c:v>
                </c:pt>
              </c:numCache>
            </c:numRef>
          </c:val>
          <c:extLst>
            <c:ext xmlns:c16="http://schemas.microsoft.com/office/drawing/2014/chart" uri="{C3380CC4-5D6E-409C-BE32-E72D297353CC}">
              <c16:uniqueId val="{00000025-3A75-48F1-84E0-EA973BFB6FEC}"/>
            </c:ext>
          </c:extLst>
        </c:ser>
        <c:ser>
          <c:idx val="22"/>
          <c:order val="22"/>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Graph!$B$25:$G$25</c:f>
              <c:numCache>
                <c:formatCode>General</c:formatCode>
                <c:ptCount val="6"/>
                <c:pt idx="3">
                  <c:v>0</c:v>
                </c:pt>
              </c:numCache>
            </c:numRef>
          </c:val>
          <c:extLst>
            <c:ext xmlns:c16="http://schemas.microsoft.com/office/drawing/2014/chart" uri="{C3380CC4-5D6E-409C-BE32-E72D297353CC}">
              <c16:uniqueId val="{00000026-3A75-48F1-84E0-EA973BFB6FEC}"/>
            </c:ext>
          </c:extLst>
        </c:ser>
        <c:ser>
          <c:idx val="23"/>
          <c:order val="23"/>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Graph!$B$26:$G$26</c:f>
              <c:numCache>
                <c:formatCode>General</c:formatCode>
                <c:ptCount val="6"/>
                <c:pt idx="3">
                  <c:v>0</c:v>
                </c:pt>
              </c:numCache>
            </c:numRef>
          </c:val>
          <c:extLst>
            <c:ext xmlns:c16="http://schemas.microsoft.com/office/drawing/2014/chart" uri="{C3380CC4-5D6E-409C-BE32-E72D297353CC}">
              <c16:uniqueId val="{00000027-3A75-48F1-84E0-EA973BFB6FEC}"/>
            </c:ext>
          </c:extLst>
        </c:ser>
        <c:dLbls>
          <c:showLegendKey val="0"/>
          <c:showVal val="0"/>
          <c:showCatName val="0"/>
          <c:showSerName val="0"/>
          <c:showPercent val="0"/>
          <c:showBubbleSize val="0"/>
        </c:dLbls>
        <c:gapWidth val="27"/>
        <c:overlap val="57"/>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crossAx val="159235072"/>
        <c:crosses val="autoZero"/>
        <c:crossBetween val="between"/>
      </c:valAx>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checked="Checked"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checked="Checked"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checked="Checked"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checked="Checked"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checked="Checked"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checked="Checked"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checked="Checked"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checked="Checked"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checked="Checked"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3" Type="http://schemas.openxmlformats.org/officeDocument/2006/relationships/hyperlink" Target="#'Hints and Tips'!A1"/><Relationship Id="rId2" Type="http://schemas.openxmlformats.org/officeDocument/2006/relationships/hyperlink" Target="#'PART 1 Initial Assessment'!A1"/><Relationship Id="rId1" Type="http://schemas.openxmlformats.org/officeDocument/2006/relationships/hyperlink" Target="#Summary!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Impact matrix'!A1"/></Relationships>
</file>

<file path=xl/drawings/_rels/drawing13.xml.rels><?xml version="1.0" encoding="UTF-8" standalone="yes"?>
<Relationships xmlns="http://schemas.openxmlformats.org/package/2006/relationships"><Relationship Id="rId8" Type="http://schemas.openxmlformats.org/officeDocument/2006/relationships/hyperlink" Target="#'LSOA''s IMD 2019'!A1"/><Relationship Id="rId3" Type="http://schemas.openxmlformats.org/officeDocument/2006/relationships/hyperlink" Target="#'Hints and Tips'!A1"/><Relationship Id="rId7" Type="http://schemas.openxmlformats.org/officeDocument/2006/relationships/hyperlink" Target="#'ICS Places IMD SHAPE Maps  '!A1"/><Relationship Id="rId2" Type="http://schemas.openxmlformats.org/officeDocument/2006/relationships/hyperlink" Target="#'PART 1 Initial Assessment'!A1"/><Relationship Id="rId1" Type="http://schemas.openxmlformats.org/officeDocument/2006/relationships/hyperlink" Target="#Summary!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Impact matrix'!A1"/></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216437</xdr:colOff>
          <xdr:row>23</xdr:row>
          <xdr:rowOff>247357</xdr:rowOff>
        </xdr:from>
        <xdr:to>
          <xdr:col>7</xdr:col>
          <xdr:colOff>296008</xdr:colOff>
          <xdr:row>27</xdr:row>
          <xdr:rowOff>167640</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2978687" y="5729524"/>
              <a:ext cx="6535404" cy="1338449"/>
              <a:chOff x="1809750" y="3486150"/>
              <a:chExt cx="3971925" cy="857250"/>
            </a:xfrm>
          </xdr:grpSpPr>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400-000002100000}"/>
                  </a:ext>
                </a:extLst>
              </xdr:cNvPr>
              <xdr:cNvSpPr/>
            </xdr:nvSpPr>
            <xdr:spPr bwMode="auto">
              <a:xfrm>
                <a:off x="180975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400-000003100000}"/>
                  </a:ext>
                </a:extLst>
              </xdr:cNvPr>
              <xdr:cNvSpPr/>
            </xdr:nvSpPr>
            <xdr:spPr bwMode="auto">
              <a:xfrm>
                <a:off x="180975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400-000004100000}"/>
                  </a:ext>
                </a:extLst>
              </xdr:cNvPr>
              <xdr:cNvSpPr/>
            </xdr:nvSpPr>
            <xdr:spPr bwMode="auto">
              <a:xfrm>
                <a:off x="180975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400-000005100000}"/>
                  </a:ext>
                </a:extLst>
              </xdr:cNvPr>
              <xdr:cNvSpPr/>
            </xdr:nvSpPr>
            <xdr:spPr bwMode="auto">
              <a:xfrm>
                <a:off x="180975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400-000006100000}"/>
                  </a:ext>
                </a:extLst>
              </xdr:cNvPr>
              <xdr:cNvSpPr/>
            </xdr:nvSpPr>
            <xdr:spPr bwMode="auto">
              <a:xfrm>
                <a:off x="369570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400-000007100000}"/>
                  </a:ext>
                </a:extLst>
              </xdr:cNvPr>
              <xdr:cNvSpPr/>
            </xdr:nvSpPr>
            <xdr:spPr bwMode="auto">
              <a:xfrm>
                <a:off x="369570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400-000008100000}"/>
                  </a:ext>
                </a:extLst>
              </xdr:cNvPr>
              <xdr:cNvSpPr/>
            </xdr:nvSpPr>
            <xdr:spPr bwMode="auto">
              <a:xfrm>
                <a:off x="369570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400-000009100000}"/>
                  </a:ext>
                </a:extLst>
              </xdr:cNvPr>
              <xdr:cNvSpPr/>
            </xdr:nvSpPr>
            <xdr:spPr bwMode="auto">
              <a:xfrm>
                <a:off x="369570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400-00000A100000}"/>
                  </a:ext>
                </a:extLst>
              </xdr:cNvPr>
              <xdr:cNvSpPr/>
            </xdr:nvSpPr>
            <xdr:spPr bwMode="auto">
              <a:xfrm>
                <a:off x="5591175"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400-00000B100000}"/>
                  </a:ext>
                </a:extLst>
              </xdr:cNvPr>
              <xdr:cNvSpPr/>
            </xdr:nvSpPr>
            <xdr:spPr bwMode="auto">
              <a:xfrm>
                <a:off x="5591175"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400-00000C100000}"/>
                  </a:ext>
                </a:extLst>
              </xdr:cNvPr>
              <xdr:cNvSpPr/>
            </xdr:nvSpPr>
            <xdr:spPr bwMode="auto">
              <a:xfrm>
                <a:off x="5591175"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400-00000D100000}"/>
                  </a:ext>
                </a:extLst>
              </xdr:cNvPr>
              <xdr:cNvSpPr/>
            </xdr:nvSpPr>
            <xdr:spPr bwMode="auto">
              <a:xfrm>
                <a:off x="5591175"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1</xdr:col>
      <xdr:colOff>2190750</xdr:colOff>
      <xdr:row>32</xdr:row>
      <xdr:rowOff>76200</xdr:rowOff>
    </xdr:from>
    <xdr:to>
      <xdr:col>6</xdr:col>
      <xdr:colOff>409575</xdr:colOff>
      <xdr:row>43</xdr:row>
      <xdr:rowOff>190500</xdr:rowOff>
    </xdr:to>
    <xdr:graphicFrame macro="">
      <xdr:nvGraphicFramePr>
        <xdr:cNvPr id="15" name="Chart 14">
          <a:extLst>
            <a:ext uri="{FF2B5EF4-FFF2-40B4-BE49-F238E27FC236}">
              <a16:creationId xmlns:a16="http://schemas.microsoft.com/office/drawing/2014/main" id="{00000000-0008-0000-0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66675</xdr:colOff>
          <xdr:row>28</xdr:row>
          <xdr:rowOff>66675</xdr:rowOff>
        </xdr:from>
        <xdr:to>
          <xdr:col>2</xdr:col>
          <xdr:colOff>371475</xdr:colOff>
          <xdr:row>28</xdr:row>
          <xdr:rowOff>285750</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4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28</xdr:row>
          <xdr:rowOff>66675</xdr:rowOff>
        </xdr:from>
        <xdr:to>
          <xdr:col>4</xdr:col>
          <xdr:colOff>371475</xdr:colOff>
          <xdr:row>28</xdr:row>
          <xdr:rowOff>285750</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4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28</xdr:row>
          <xdr:rowOff>66675</xdr:rowOff>
        </xdr:from>
        <xdr:to>
          <xdr:col>6</xdr:col>
          <xdr:colOff>371475</xdr:colOff>
          <xdr:row>28</xdr:row>
          <xdr:rowOff>285750</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4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168571</xdr:colOff>
          <xdr:row>3</xdr:row>
          <xdr:rowOff>1213566</xdr:rowOff>
        </xdr:from>
        <xdr:to>
          <xdr:col>6</xdr:col>
          <xdr:colOff>915</xdr:colOff>
          <xdr:row>5</xdr:row>
          <xdr:rowOff>136838</xdr:rowOff>
        </xdr:to>
        <xdr:grpSp>
          <xdr:nvGrpSpPr>
            <xdr:cNvPr id="2" name="Group 1">
              <a:extLst>
                <a:ext uri="{FF2B5EF4-FFF2-40B4-BE49-F238E27FC236}">
                  <a16:creationId xmlns:a16="http://schemas.microsoft.com/office/drawing/2014/main" id="{00000000-0008-0000-0F00-000002000000}"/>
                </a:ext>
              </a:extLst>
            </xdr:cNvPr>
            <xdr:cNvGrpSpPr/>
          </xdr:nvGrpSpPr>
          <xdr:grpSpPr>
            <a:xfrm>
              <a:off x="2922162" y="2131430"/>
              <a:ext cx="1027298" cy="603135"/>
              <a:chOff x="1800229" y="3400425"/>
              <a:chExt cx="819125" cy="219075"/>
            </a:xfrm>
          </xdr:grpSpPr>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0F00-000001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0F00-000002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0F00-000003DC0000}"/>
                  </a:ext>
                </a:extLst>
              </xdr:cNvPr>
              <xdr:cNvSpPr/>
            </xdr:nvSpPr>
            <xdr:spPr bwMode="auto">
              <a:xfrm>
                <a:off x="231455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179777</xdr:colOff>
          <xdr:row>5</xdr:row>
          <xdr:rowOff>5728</xdr:rowOff>
        </xdr:from>
        <xdr:to>
          <xdr:col>6</xdr:col>
          <xdr:colOff>12121</xdr:colOff>
          <xdr:row>6</xdr:row>
          <xdr:rowOff>27442</xdr:rowOff>
        </xdr:to>
        <xdr:grpSp>
          <xdr:nvGrpSpPr>
            <xdr:cNvPr id="6" name="Group 5">
              <a:extLst>
                <a:ext uri="{FF2B5EF4-FFF2-40B4-BE49-F238E27FC236}">
                  <a16:creationId xmlns:a16="http://schemas.microsoft.com/office/drawing/2014/main" id="{00000000-0008-0000-0F00-000006000000}"/>
                </a:ext>
              </a:extLst>
            </xdr:cNvPr>
            <xdr:cNvGrpSpPr/>
          </xdr:nvGrpSpPr>
          <xdr:grpSpPr>
            <a:xfrm>
              <a:off x="2933368" y="2603455"/>
              <a:ext cx="1027298" cy="402714"/>
              <a:chOff x="1800229" y="3400425"/>
              <a:chExt cx="819125" cy="219075"/>
            </a:xfrm>
          </xdr:grpSpPr>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0F00-000004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0F00-000005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0F00-000006DC0000}"/>
                  </a:ext>
                </a:extLst>
              </xdr:cNvPr>
              <xdr:cNvSpPr/>
            </xdr:nvSpPr>
            <xdr:spPr bwMode="auto">
              <a:xfrm>
                <a:off x="231455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179777</xdr:colOff>
          <xdr:row>6</xdr:row>
          <xdr:rowOff>8392</xdr:rowOff>
        </xdr:from>
        <xdr:to>
          <xdr:col>6</xdr:col>
          <xdr:colOff>12121</xdr:colOff>
          <xdr:row>7</xdr:row>
          <xdr:rowOff>30107</xdr:rowOff>
        </xdr:to>
        <xdr:grpSp>
          <xdr:nvGrpSpPr>
            <xdr:cNvPr id="10" name="Group 9">
              <a:extLst>
                <a:ext uri="{FF2B5EF4-FFF2-40B4-BE49-F238E27FC236}">
                  <a16:creationId xmlns:a16="http://schemas.microsoft.com/office/drawing/2014/main" id="{00000000-0008-0000-0F00-00000A000000}"/>
                </a:ext>
              </a:extLst>
            </xdr:cNvPr>
            <xdr:cNvGrpSpPr/>
          </xdr:nvGrpSpPr>
          <xdr:grpSpPr>
            <a:xfrm>
              <a:off x="2933368" y="2987119"/>
              <a:ext cx="1027298" cy="402715"/>
              <a:chOff x="1800229" y="3400425"/>
              <a:chExt cx="819125" cy="219075"/>
            </a:xfrm>
          </xdr:grpSpPr>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0F00-000007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0F00-000008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0F00-000009DC0000}"/>
                  </a:ext>
                </a:extLst>
              </xdr:cNvPr>
              <xdr:cNvSpPr/>
            </xdr:nvSpPr>
            <xdr:spPr bwMode="auto">
              <a:xfrm>
                <a:off x="231455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190983</xdr:colOff>
          <xdr:row>6</xdr:row>
          <xdr:rowOff>266128</xdr:rowOff>
        </xdr:from>
        <xdr:to>
          <xdr:col>6</xdr:col>
          <xdr:colOff>23327</xdr:colOff>
          <xdr:row>8</xdr:row>
          <xdr:rowOff>58545</xdr:rowOff>
        </xdr:to>
        <xdr:grpSp>
          <xdr:nvGrpSpPr>
            <xdr:cNvPr id="14" name="Group 13">
              <a:extLst>
                <a:ext uri="{FF2B5EF4-FFF2-40B4-BE49-F238E27FC236}">
                  <a16:creationId xmlns:a16="http://schemas.microsoft.com/office/drawing/2014/main" id="{00000000-0008-0000-0F00-00000E000000}"/>
                </a:ext>
              </a:extLst>
            </xdr:cNvPr>
            <xdr:cNvGrpSpPr/>
          </xdr:nvGrpSpPr>
          <xdr:grpSpPr>
            <a:xfrm>
              <a:off x="2944574" y="3244855"/>
              <a:ext cx="1027298" cy="554417"/>
              <a:chOff x="1800229" y="3400425"/>
              <a:chExt cx="819125" cy="219075"/>
            </a:xfrm>
          </xdr:grpSpPr>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0F00-00000A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0F00-00000B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0F00-00000CDC0000}"/>
                  </a:ext>
                </a:extLst>
              </xdr:cNvPr>
              <xdr:cNvSpPr/>
            </xdr:nvSpPr>
            <xdr:spPr bwMode="auto">
              <a:xfrm>
                <a:off x="231455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179777</xdr:colOff>
          <xdr:row>9</xdr:row>
          <xdr:rowOff>16386</xdr:rowOff>
        </xdr:from>
        <xdr:to>
          <xdr:col>6</xdr:col>
          <xdr:colOff>12121</xdr:colOff>
          <xdr:row>10</xdr:row>
          <xdr:rowOff>19050</xdr:rowOff>
        </xdr:to>
        <xdr:grpSp>
          <xdr:nvGrpSpPr>
            <xdr:cNvPr id="18" name="Group 17">
              <a:extLst>
                <a:ext uri="{FF2B5EF4-FFF2-40B4-BE49-F238E27FC236}">
                  <a16:creationId xmlns:a16="http://schemas.microsoft.com/office/drawing/2014/main" id="{00000000-0008-0000-0F00-000012000000}"/>
                </a:ext>
              </a:extLst>
            </xdr:cNvPr>
            <xdr:cNvGrpSpPr/>
          </xdr:nvGrpSpPr>
          <xdr:grpSpPr>
            <a:xfrm>
              <a:off x="2933368" y="4138113"/>
              <a:ext cx="1027298" cy="383664"/>
              <a:chOff x="1800229" y="3400425"/>
              <a:chExt cx="819125" cy="219075"/>
            </a:xfrm>
          </xdr:grpSpPr>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0F00-00000D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0F00-00000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0F00-00000FDC0000}"/>
                  </a:ext>
                </a:extLst>
              </xdr:cNvPr>
              <xdr:cNvSpPr/>
            </xdr:nvSpPr>
            <xdr:spPr bwMode="auto">
              <a:xfrm>
                <a:off x="231455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179777</xdr:colOff>
          <xdr:row>10</xdr:row>
          <xdr:rowOff>19050</xdr:rowOff>
        </xdr:from>
        <xdr:to>
          <xdr:col>6</xdr:col>
          <xdr:colOff>12121</xdr:colOff>
          <xdr:row>11</xdr:row>
          <xdr:rowOff>21713</xdr:rowOff>
        </xdr:to>
        <xdr:grpSp>
          <xdr:nvGrpSpPr>
            <xdr:cNvPr id="22" name="Group 21">
              <a:extLst>
                <a:ext uri="{FF2B5EF4-FFF2-40B4-BE49-F238E27FC236}">
                  <a16:creationId xmlns:a16="http://schemas.microsoft.com/office/drawing/2014/main" id="{00000000-0008-0000-0F00-000016000000}"/>
                </a:ext>
              </a:extLst>
            </xdr:cNvPr>
            <xdr:cNvGrpSpPr/>
          </xdr:nvGrpSpPr>
          <xdr:grpSpPr>
            <a:xfrm>
              <a:off x="2933368" y="4521777"/>
              <a:ext cx="1027298" cy="383663"/>
              <a:chOff x="1800229" y="3400425"/>
              <a:chExt cx="819125" cy="219075"/>
            </a:xfrm>
          </xdr:grpSpPr>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0F00-000010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0F00-000011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0F00-000012DC0000}"/>
                  </a:ext>
                </a:extLst>
              </xdr:cNvPr>
              <xdr:cNvSpPr/>
            </xdr:nvSpPr>
            <xdr:spPr bwMode="auto">
              <a:xfrm>
                <a:off x="231455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179777</xdr:colOff>
          <xdr:row>11</xdr:row>
          <xdr:rowOff>21713</xdr:rowOff>
        </xdr:from>
        <xdr:to>
          <xdr:col>6</xdr:col>
          <xdr:colOff>12121</xdr:colOff>
          <xdr:row>12</xdr:row>
          <xdr:rowOff>24379</xdr:rowOff>
        </xdr:to>
        <xdr:grpSp>
          <xdr:nvGrpSpPr>
            <xdr:cNvPr id="26" name="Group 25">
              <a:extLst>
                <a:ext uri="{FF2B5EF4-FFF2-40B4-BE49-F238E27FC236}">
                  <a16:creationId xmlns:a16="http://schemas.microsoft.com/office/drawing/2014/main" id="{00000000-0008-0000-0F00-00001A000000}"/>
                </a:ext>
              </a:extLst>
            </xdr:cNvPr>
            <xdr:cNvGrpSpPr/>
          </xdr:nvGrpSpPr>
          <xdr:grpSpPr>
            <a:xfrm>
              <a:off x="2933368" y="4905440"/>
              <a:ext cx="1027298" cy="383666"/>
              <a:chOff x="1800229" y="3400425"/>
              <a:chExt cx="819125" cy="219075"/>
            </a:xfrm>
          </xdr:grpSpPr>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0F00-000013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0F00-000014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0F00-000015DC0000}"/>
                  </a:ext>
                </a:extLst>
              </xdr:cNvPr>
              <xdr:cNvSpPr/>
            </xdr:nvSpPr>
            <xdr:spPr bwMode="auto">
              <a:xfrm>
                <a:off x="231455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228260</xdr:colOff>
          <xdr:row>17</xdr:row>
          <xdr:rowOff>57511</xdr:rowOff>
        </xdr:from>
        <xdr:to>
          <xdr:col>11</xdr:col>
          <xdr:colOff>168872</xdr:colOff>
          <xdr:row>31</xdr:row>
          <xdr:rowOff>596264</xdr:rowOff>
        </xdr:to>
        <xdr:grpSp>
          <xdr:nvGrpSpPr>
            <xdr:cNvPr id="33" name="Group 32">
              <a:extLst>
                <a:ext uri="{FF2B5EF4-FFF2-40B4-BE49-F238E27FC236}">
                  <a16:creationId xmlns:a16="http://schemas.microsoft.com/office/drawing/2014/main" id="{00000000-0008-0000-0F00-000021000000}"/>
                </a:ext>
              </a:extLst>
            </xdr:cNvPr>
            <xdr:cNvGrpSpPr/>
          </xdr:nvGrpSpPr>
          <xdr:grpSpPr>
            <a:xfrm>
              <a:off x="3570669" y="7054056"/>
              <a:ext cx="4062339" cy="5370526"/>
              <a:chOff x="5286351" y="2651982"/>
              <a:chExt cx="343505" cy="6508022"/>
            </a:xfrm>
          </xdr:grpSpPr>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0F00-000018DC0000}"/>
                  </a:ext>
                </a:extLst>
              </xdr:cNvPr>
              <xdr:cNvSpPr/>
            </xdr:nvSpPr>
            <xdr:spPr bwMode="auto">
              <a:xfrm>
                <a:off x="5290192" y="2651982"/>
                <a:ext cx="336697"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0F00-000019DC0000}"/>
                  </a:ext>
                </a:extLst>
              </xdr:cNvPr>
              <xdr:cNvSpPr/>
            </xdr:nvSpPr>
            <xdr:spPr bwMode="auto">
              <a:xfrm>
                <a:off x="5288375" y="4101076"/>
                <a:ext cx="333375"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0F00-00001ADC0000}"/>
                  </a:ext>
                </a:extLst>
              </xdr:cNvPr>
              <xdr:cNvSpPr/>
            </xdr:nvSpPr>
            <xdr:spPr bwMode="auto">
              <a:xfrm>
                <a:off x="5286351" y="5450843"/>
                <a:ext cx="333375"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0F00-00001BDC0000}"/>
                  </a:ext>
                </a:extLst>
              </xdr:cNvPr>
              <xdr:cNvSpPr/>
            </xdr:nvSpPr>
            <xdr:spPr bwMode="auto">
              <a:xfrm>
                <a:off x="5288834" y="6765747"/>
                <a:ext cx="341022" cy="5002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0F00-00001CDC0000}"/>
                  </a:ext>
                </a:extLst>
              </xdr:cNvPr>
              <xdr:cNvSpPr/>
            </xdr:nvSpPr>
            <xdr:spPr bwMode="auto">
              <a:xfrm>
                <a:off x="5289196" y="8855203"/>
                <a:ext cx="333375"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184819</xdr:colOff>
          <xdr:row>7</xdr:row>
          <xdr:rowOff>324823</xdr:rowOff>
        </xdr:from>
        <xdr:to>
          <xdr:col>6</xdr:col>
          <xdr:colOff>17163</xdr:colOff>
          <xdr:row>9</xdr:row>
          <xdr:rowOff>38799</xdr:rowOff>
        </xdr:to>
        <xdr:grpSp>
          <xdr:nvGrpSpPr>
            <xdr:cNvPr id="39" name="Group 38">
              <a:extLst>
                <a:ext uri="{FF2B5EF4-FFF2-40B4-BE49-F238E27FC236}">
                  <a16:creationId xmlns:a16="http://schemas.microsoft.com/office/drawing/2014/main" id="{00000000-0008-0000-0F00-000027000000}"/>
                </a:ext>
              </a:extLst>
            </xdr:cNvPr>
            <xdr:cNvGrpSpPr/>
          </xdr:nvGrpSpPr>
          <xdr:grpSpPr>
            <a:xfrm>
              <a:off x="2938410" y="3684550"/>
              <a:ext cx="1027298" cy="475976"/>
              <a:chOff x="1800229" y="3400425"/>
              <a:chExt cx="819125" cy="219075"/>
            </a:xfrm>
          </xdr:grpSpPr>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0F00-00001D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0F00-00001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0F00-00001FDC0000}"/>
                  </a:ext>
                </a:extLst>
              </xdr:cNvPr>
              <xdr:cNvSpPr/>
            </xdr:nvSpPr>
            <xdr:spPr bwMode="auto">
              <a:xfrm>
                <a:off x="231455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4</xdr:row>
          <xdr:rowOff>85725</xdr:rowOff>
        </xdr:from>
        <xdr:to>
          <xdr:col>3</xdr:col>
          <xdr:colOff>447675</xdr:colOff>
          <xdr:row>4</xdr:row>
          <xdr:rowOff>304800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1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5</xdr:row>
          <xdr:rowOff>285750</xdr:rowOff>
        </xdr:from>
        <xdr:to>
          <xdr:col>3</xdr:col>
          <xdr:colOff>447675</xdr:colOff>
          <xdr:row>5</xdr:row>
          <xdr:rowOff>504825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1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xdr:row>
          <xdr:rowOff>66675</xdr:rowOff>
        </xdr:from>
        <xdr:to>
          <xdr:col>3</xdr:col>
          <xdr:colOff>447675</xdr:colOff>
          <xdr:row>6</xdr:row>
          <xdr:rowOff>285750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1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xdr:row>
          <xdr:rowOff>142875</xdr:rowOff>
        </xdr:from>
        <xdr:to>
          <xdr:col>3</xdr:col>
          <xdr:colOff>447675</xdr:colOff>
          <xdr:row>7</xdr:row>
          <xdr:rowOff>361950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1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xdr:row>
          <xdr:rowOff>209550</xdr:rowOff>
        </xdr:from>
        <xdr:to>
          <xdr:col>3</xdr:col>
          <xdr:colOff>447675</xdr:colOff>
          <xdr:row>8</xdr:row>
          <xdr:rowOff>428625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1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xdr:row>
          <xdr:rowOff>66675</xdr:rowOff>
        </xdr:from>
        <xdr:to>
          <xdr:col>3</xdr:col>
          <xdr:colOff>447675</xdr:colOff>
          <xdr:row>9</xdr:row>
          <xdr:rowOff>285750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1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xdr:row>
          <xdr:rowOff>171450</xdr:rowOff>
        </xdr:from>
        <xdr:to>
          <xdr:col>3</xdr:col>
          <xdr:colOff>447675</xdr:colOff>
          <xdr:row>10</xdr:row>
          <xdr:rowOff>390525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1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xdr:row>
          <xdr:rowOff>142875</xdr:rowOff>
        </xdr:from>
        <xdr:to>
          <xdr:col>3</xdr:col>
          <xdr:colOff>447675</xdr:colOff>
          <xdr:row>11</xdr:row>
          <xdr:rowOff>361950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1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xdr:row>
          <xdr:rowOff>95250</xdr:rowOff>
        </xdr:from>
        <xdr:to>
          <xdr:col>3</xdr:col>
          <xdr:colOff>447675</xdr:colOff>
          <xdr:row>12</xdr:row>
          <xdr:rowOff>314325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1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xdr:row>
          <xdr:rowOff>85725</xdr:rowOff>
        </xdr:from>
        <xdr:to>
          <xdr:col>3</xdr:col>
          <xdr:colOff>447675</xdr:colOff>
          <xdr:row>13</xdr:row>
          <xdr:rowOff>304800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1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xdr:row>
          <xdr:rowOff>76200</xdr:rowOff>
        </xdr:from>
        <xdr:to>
          <xdr:col>3</xdr:col>
          <xdr:colOff>447675</xdr:colOff>
          <xdr:row>14</xdr:row>
          <xdr:rowOff>295275</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11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12</xdr:col>
      <xdr:colOff>133350</xdr:colOff>
      <xdr:row>2</xdr:row>
      <xdr:rowOff>95251</xdr:rowOff>
    </xdr:from>
    <xdr:to>
      <xdr:col>12</xdr:col>
      <xdr:colOff>1314450</xdr:colOff>
      <xdr:row>2</xdr:row>
      <xdr:rowOff>533400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35566350" y="400051"/>
          <a:ext cx="1181100" cy="438149"/>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12</xdr:col>
      <xdr:colOff>123825</xdr:colOff>
      <xdr:row>4</xdr:row>
      <xdr:rowOff>19049</xdr:rowOff>
    </xdr:from>
    <xdr:to>
      <xdr:col>12</xdr:col>
      <xdr:colOff>1304925</xdr:colOff>
      <xdr:row>4</xdr:row>
      <xdr:rowOff>476251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400-000003000000}"/>
            </a:ext>
          </a:extLst>
        </xdr:cNvPr>
        <xdr:cNvSpPr/>
      </xdr:nvSpPr>
      <xdr:spPr>
        <a:xfrm>
          <a:off x="35556825" y="1581149"/>
          <a:ext cx="1181100" cy="4572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19</xdr:col>
      <xdr:colOff>600075</xdr:colOff>
      <xdr:row>2</xdr:row>
      <xdr:rowOff>762000</xdr:rowOff>
    </xdr:from>
    <xdr:to>
      <xdr:col>21</xdr:col>
      <xdr:colOff>561975</xdr:colOff>
      <xdr:row>2</xdr:row>
      <xdr:rowOff>1114425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400-000004000000}"/>
            </a:ext>
          </a:extLst>
        </xdr:cNvPr>
        <xdr:cNvSpPr/>
      </xdr:nvSpPr>
      <xdr:spPr>
        <a:xfrm>
          <a:off x="412718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17</xdr:col>
      <xdr:colOff>447675</xdr:colOff>
      <xdr:row>2</xdr:row>
      <xdr:rowOff>1123950</xdr:rowOff>
    </xdr:from>
    <xdr:to>
      <xdr:col>19</xdr:col>
      <xdr:colOff>409575</xdr:colOff>
      <xdr:row>2</xdr:row>
      <xdr:rowOff>1476375</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1400-000005000000}"/>
            </a:ext>
          </a:extLst>
        </xdr:cNvPr>
        <xdr:cNvSpPr/>
      </xdr:nvSpPr>
      <xdr:spPr>
        <a:xfrm>
          <a:off x="399002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12</xdr:col>
      <xdr:colOff>114300</xdr:colOff>
      <xdr:row>4</xdr:row>
      <xdr:rowOff>581025</xdr:rowOff>
    </xdr:from>
    <xdr:to>
      <xdr:col>12</xdr:col>
      <xdr:colOff>1295400</xdr:colOff>
      <xdr:row>5</xdr:row>
      <xdr:rowOff>276227</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00000000-0008-0000-1400-000006000000}"/>
            </a:ext>
          </a:extLst>
        </xdr:cNvPr>
        <xdr:cNvSpPr/>
      </xdr:nvSpPr>
      <xdr:spPr>
        <a:xfrm>
          <a:off x="35547300" y="2143125"/>
          <a:ext cx="1181100" cy="4953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12</xdr:col>
      <xdr:colOff>114300</xdr:colOff>
      <xdr:row>5</xdr:row>
      <xdr:rowOff>409575</xdr:rowOff>
    </xdr:from>
    <xdr:to>
      <xdr:col>12</xdr:col>
      <xdr:colOff>1323975</xdr:colOff>
      <xdr:row>6</xdr:row>
      <xdr:rowOff>0</xdr:rowOff>
    </xdr:to>
    <xdr:sp macro="" textlink="">
      <xdr:nvSpPr>
        <xdr:cNvPr id="7" name="Rectangle 6">
          <a:hlinkClick xmlns:r="http://schemas.openxmlformats.org/officeDocument/2006/relationships" r:id="rId6"/>
          <a:extLst>
            <a:ext uri="{FF2B5EF4-FFF2-40B4-BE49-F238E27FC236}">
              <a16:creationId xmlns:a16="http://schemas.microsoft.com/office/drawing/2014/main" id="{00000000-0008-0000-1400-000007000000}"/>
            </a:ext>
          </a:extLst>
        </xdr:cNvPr>
        <xdr:cNvSpPr/>
      </xdr:nvSpPr>
      <xdr:spPr>
        <a:xfrm>
          <a:off x="35547300" y="2771775"/>
          <a:ext cx="1209675" cy="4953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133350</xdr:colOff>
      <xdr:row>2</xdr:row>
      <xdr:rowOff>95251</xdr:rowOff>
    </xdr:from>
    <xdr:to>
      <xdr:col>9</xdr:col>
      <xdr:colOff>1314450</xdr:colOff>
      <xdr:row>2</xdr:row>
      <xdr:rowOff>533400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5461575" y="390526"/>
          <a:ext cx="1181100" cy="438149"/>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9</xdr:col>
      <xdr:colOff>123825</xdr:colOff>
      <xdr:row>3</xdr:row>
      <xdr:rowOff>19049</xdr:rowOff>
    </xdr:from>
    <xdr:to>
      <xdr:col>9</xdr:col>
      <xdr:colOff>1304925</xdr:colOff>
      <xdr:row>3</xdr:row>
      <xdr:rowOff>476251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35452050" y="942974"/>
          <a:ext cx="1181100" cy="4572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16</xdr:col>
      <xdr:colOff>600075</xdr:colOff>
      <xdr:row>2</xdr:row>
      <xdr:rowOff>762000</xdr:rowOff>
    </xdr:from>
    <xdr:to>
      <xdr:col>18</xdr:col>
      <xdr:colOff>561975</xdr:colOff>
      <xdr:row>2</xdr:row>
      <xdr:rowOff>1114425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500-000004000000}"/>
            </a:ext>
          </a:extLst>
        </xdr:cNvPr>
        <xdr:cNvSpPr/>
      </xdr:nvSpPr>
      <xdr:spPr>
        <a:xfrm>
          <a:off x="411670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1123950</xdr:rowOff>
    </xdr:from>
    <xdr:to>
      <xdr:col>16</xdr:col>
      <xdr:colOff>409575</xdr:colOff>
      <xdr:row>2</xdr:row>
      <xdr:rowOff>1476375</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1500-000005000000}"/>
            </a:ext>
          </a:extLst>
        </xdr:cNvPr>
        <xdr:cNvSpPr/>
      </xdr:nvSpPr>
      <xdr:spPr>
        <a:xfrm>
          <a:off x="397954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9</xdr:col>
      <xdr:colOff>114300</xdr:colOff>
      <xdr:row>3</xdr:row>
      <xdr:rowOff>581025</xdr:rowOff>
    </xdr:from>
    <xdr:to>
      <xdr:col>9</xdr:col>
      <xdr:colOff>1295400</xdr:colOff>
      <xdr:row>4</xdr:row>
      <xdr:rowOff>276227</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00000000-0008-0000-1500-000006000000}"/>
            </a:ext>
          </a:extLst>
        </xdr:cNvPr>
        <xdr:cNvSpPr/>
      </xdr:nvSpPr>
      <xdr:spPr>
        <a:xfrm>
          <a:off x="35442525" y="1504950"/>
          <a:ext cx="1181100" cy="127635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9</xdr:col>
      <xdr:colOff>114300</xdr:colOff>
      <xdr:row>4</xdr:row>
      <xdr:rowOff>409575</xdr:rowOff>
    </xdr:from>
    <xdr:to>
      <xdr:col>9</xdr:col>
      <xdr:colOff>1323975</xdr:colOff>
      <xdr:row>5</xdr:row>
      <xdr:rowOff>0</xdr:rowOff>
    </xdr:to>
    <xdr:sp macro="" textlink="">
      <xdr:nvSpPr>
        <xdr:cNvPr id="7" name="Rectangle 6">
          <a:hlinkClick xmlns:r="http://schemas.openxmlformats.org/officeDocument/2006/relationships" r:id="rId6"/>
          <a:extLst>
            <a:ext uri="{FF2B5EF4-FFF2-40B4-BE49-F238E27FC236}">
              <a16:creationId xmlns:a16="http://schemas.microsoft.com/office/drawing/2014/main" id="{00000000-0008-0000-1500-000007000000}"/>
            </a:ext>
          </a:extLst>
        </xdr:cNvPr>
        <xdr:cNvSpPr/>
      </xdr:nvSpPr>
      <xdr:spPr>
        <a:xfrm>
          <a:off x="35442525" y="2914650"/>
          <a:ext cx="1209675" cy="446722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mc:AlternateContent xmlns:mc="http://schemas.openxmlformats.org/markup-compatibility/2006">
    <mc:Choice xmlns:a14="http://schemas.microsoft.com/office/drawing/2010/main" Requires="a14">
      <xdr:twoCellAnchor editAs="oneCell">
        <xdr:from>
          <xdr:col>2</xdr:col>
          <xdr:colOff>1562100</xdr:colOff>
          <xdr:row>4</xdr:row>
          <xdr:rowOff>1352550</xdr:rowOff>
        </xdr:from>
        <xdr:to>
          <xdr:col>2</xdr:col>
          <xdr:colOff>2476500</xdr:colOff>
          <xdr:row>4</xdr:row>
          <xdr:rowOff>2038350</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1500-000001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9</xdr:col>
      <xdr:colOff>125413</xdr:colOff>
      <xdr:row>5</xdr:row>
      <xdr:rowOff>125413</xdr:rowOff>
    </xdr:from>
    <xdr:to>
      <xdr:col>9</xdr:col>
      <xdr:colOff>1322388</xdr:colOff>
      <xdr:row>5</xdr:row>
      <xdr:rowOff>1492250</xdr:rowOff>
    </xdr:to>
    <xdr:sp macro="" textlink="">
      <xdr:nvSpPr>
        <xdr:cNvPr id="9" name="Rectangle 8">
          <a:hlinkClick xmlns:r="http://schemas.openxmlformats.org/officeDocument/2006/relationships" r:id="rId7"/>
          <a:extLst>
            <a:ext uri="{FF2B5EF4-FFF2-40B4-BE49-F238E27FC236}">
              <a16:creationId xmlns:a16="http://schemas.microsoft.com/office/drawing/2014/main" id="{00000000-0008-0000-1500-000009000000}"/>
            </a:ext>
          </a:extLst>
        </xdr:cNvPr>
        <xdr:cNvSpPr/>
      </xdr:nvSpPr>
      <xdr:spPr>
        <a:xfrm>
          <a:off x="35453638" y="7507288"/>
          <a:ext cx="1196975" cy="1366837"/>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Places IMD SHAPE Maps</a:t>
          </a:r>
          <a:endParaRPr lang="en-GB" sz="1100">
            <a:solidFill>
              <a:sysClr val="windowText" lastClr="000000"/>
            </a:solidFill>
          </a:endParaRPr>
        </a:p>
      </xdr:txBody>
    </xdr:sp>
    <xdr:clientData/>
  </xdr:twoCellAnchor>
  <xdr:twoCellAnchor>
    <xdr:from>
      <xdr:col>9</xdr:col>
      <xdr:colOff>127000</xdr:colOff>
      <xdr:row>6</xdr:row>
      <xdr:rowOff>15875</xdr:rowOff>
    </xdr:from>
    <xdr:to>
      <xdr:col>9</xdr:col>
      <xdr:colOff>1333500</xdr:colOff>
      <xdr:row>6</xdr:row>
      <xdr:rowOff>1389062</xdr:rowOff>
    </xdr:to>
    <xdr:sp macro="" textlink="">
      <xdr:nvSpPr>
        <xdr:cNvPr id="10" name="Rectangle 9">
          <a:hlinkClick xmlns:r="http://schemas.openxmlformats.org/officeDocument/2006/relationships" r:id="rId8"/>
          <a:extLst>
            <a:ext uri="{FF2B5EF4-FFF2-40B4-BE49-F238E27FC236}">
              <a16:creationId xmlns:a16="http://schemas.microsoft.com/office/drawing/2014/main" id="{00000000-0008-0000-1500-00000A000000}"/>
            </a:ext>
          </a:extLst>
        </xdr:cNvPr>
        <xdr:cNvSpPr/>
      </xdr:nvSpPr>
      <xdr:spPr>
        <a:xfrm>
          <a:off x="35455225" y="8978900"/>
          <a:ext cx="1206500" cy="1373187"/>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LSOA's IMD 2019</a:t>
          </a:r>
          <a:endParaRPr lang="en-GB" sz="1100">
            <a:solidFill>
              <a:sysClr val="windowText" lastClr="000000"/>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333374</xdr:colOff>
      <xdr:row>0</xdr:row>
      <xdr:rowOff>161924</xdr:rowOff>
    </xdr:from>
    <xdr:to>
      <xdr:col>26</xdr:col>
      <xdr:colOff>371475</xdr:colOff>
      <xdr:row>3</xdr:row>
      <xdr:rowOff>6350</xdr:rowOff>
    </xdr:to>
    <xdr:sp macro="" textlink="">
      <xdr:nvSpPr>
        <xdr:cNvPr id="2" name="TextBox 1">
          <a:extLst>
            <a:ext uri="{FF2B5EF4-FFF2-40B4-BE49-F238E27FC236}">
              <a16:creationId xmlns:a16="http://schemas.microsoft.com/office/drawing/2014/main" id="{00000000-0008-0000-1600-000002000000}"/>
            </a:ext>
          </a:extLst>
        </xdr:cNvPr>
        <xdr:cNvSpPr txBox="1"/>
      </xdr:nvSpPr>
      <xdr:spPr>
        <a:xfrm>
          <a:off x="7648574" y="161924"/>
          <a:ext cx="8572501" cy="415926"/>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tx1"/>
              </a:solidFill>
            </a:rPr>
            <a:t>ICS</a:t>
          </a:r>
          <a:r>
            <a:rPr lang="en-GB" sz="1600" b="1" baseline="0">
              <a:solidFill>
                <a:schemeClr val="tx1"/>
              </a:solidFill>
            </a:rPr>
            <a:t> Places IMD SHAPE Maps </a:t>
          </a:r>
          <a:endParaRPr lang="en-GB" sz="1600" b="1">
            <a:solidFill>
              <a:schemeClr val="tx1"/>
            </a:solidFill>
          </a:endParaRPr>
        </a:p>
      </xdr:txBody>
    </xdr:sp>
    <xdr:clientData/>
  </xdr:twoCellAnchor>
  <xdr:twoCellAnchor editAs="oneCell">
    <xdr:from>
      <xdr:col>1</xdr:col>
      <xdr:colOff>19049</xdr:colOff>
      <xdr:row>10</xdr:row>
      <xdr:rowOff>3174</xdr:rowOff>
    </xdr:from>
    <xdr:to>
      <xdr:col>12</xdr:col>
      <xdr:colOff>28575</xdr:colOff>
      <xdr:row>33</xdr:row>
      <xdr:rowOff>161925</xdr:rowOff>
    </xdr:to>
    <xdr:pic>
      <xdr:nvPicPr>
        <xdr:cNvPr id="3" name="Picture 2" descr="Map&#10;&#10;Description automatically generated">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stretch>
          <a:fillRect/>
        </a:stretch>
      </xdr:blipFill>
      <xdr:spPr>
        <a:xfrm>
          <a:off x="628649" y="1908174"/>
          <a:ext cx="6715126" cy="4540251"/>
        </a:xfrm>
        <a:prstGeom prst="rect">
          <a:avLst/>
        </a:prstGeom>
        <a:ln w="19050">
          <a:solidFill>
            <a:schemeClr val="tx1"/>
          </a:solidFill>
        </a:ln>
      </xdr:spPr>
    </xdr:pic>
    <xdr:clientData/>
  </xdr:twoCellAnchor>
  <xdr:twoCellAnchor>
    <xdr:from>
      <xdr:col>4</xdr:col>
      <xdr:colOff>247650</xdr:colOff>
      <xdr:row>6</xdr:row>
      <xdr:rowOff>19050</xdr:rowOff>
    </xdr:from>
    <xdr:to>
      <xdr:col>8</xdr:col>
      <xdr:colOff>263525</xdr:colOff>
      <xdr:row>7</xdr:row>
      <xdr:rowOff>171450</xdr:rowOff>
    </xdr:to>
    <xdr:sp macro="" textlink="">
      <xdr:nvSpPr>
        <xdr:cNvPr id="4" name="TextBox 3">
          <a:extLst>
            <a:ext uri="{FF2B5EF4-FFF2-40B4-BE49-F238E27FC236}">
              <a16:creationId xmlns:a16="http://schemas.microsoft.com/office/drawing/2014/main" id="{00000000-0008-0000-1600-000004000000}"/>
            </a:ext>
          </a:extLst>
        </xdr:cNvPr>
        <xdr:cNvSpPr txBox="1"/>
      </xdr:nvSpPr>
      <xdr:spPr>
        <a:xfrm>
          <a:off x="2686050" y="1162050"/>
          <a:ext cx="24542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a:t>
          </a:r>
          <a:r>
            <a:rPr lang="en-GB" sz="1400" baseline="0"/>
            <a:t> Yorkshire </a:t>
          </a:r>
          <a:endParaRPr lang="en-GB" sz="1400"/>
        </a:p>
      </xdr:txBody>
    </xdr:sp>
    <xdr:clientData/>
  </xdr:twoCellAnchor>
  <xdr:twoCellAnchor editAs="oneCell">
    <xdr:from>
      <xdr:col>14</xdr:col>
      <xdr:colOff>12699</xdr:colOff>
      <xdr:row>10</xdr:row>
      <xdr:rowOff>6350</xdr:rowOff>
    </xdr:from>
    <xdr:to>
      <xdr:col>25</xdr:col>
      <xdr:colOff>3175</xdr:colOff>
      <xdr:row>34</xdr:row>
      <xdr:rowOff>0</xdr:rowOff>
    </xdr:to>
    <xdr:pic>
      <xdr:nvPicPr>
        <xdr:cNvPr id="5" name="Picture 4" descr="Map&#10;&#10;Description automatically generated">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2"/>
        <a:stretch>
          <a:fillRect/>
        </a:stretch>
      </xdr:blipFill>
      <xdr:spPr>
        <a:xfrm>
          <a:off x="8547099" y="1911350"/>
          <a:ext cx="6689726" cy="4565650"/>
        </a:xfrm>
        <a:prstGeom prst="rect">
          <a:avLst/>
        </a:prstGeom>
        <a:ln w="19050">
          <a:solidFill>
            <a:schemeClr val="tx1"/>
          </a:solidFill>
        </a:ln>
      </xdr:spPr>
    </xdr:pic>
    <xdr:clientData/>
  </xdr:twoCellAnchor>
  <xdr:twoCellAnchor>
    <xdr:from>
      <xdr:col>17</xdr:col>
      <xdr:colOff>273050</xdr:colOff>
      <xdr:row>6</xdr:row>
      <xdr:rowOff>19050</xdr:rowOff>
    </xdr:from>
    <xdr:to>
      <xdr:col>21</xdr:col>
      <xdr:colOff>301625</xdr:colOff>
      <xdr:row>7</xdr:row>
      <xdr:rowOff>171450</xdr:rowOff>
    </xdr:to>
    <xdr:sp macro="" textlink="">
      <xdr:nvSpPr>
        <xdr:cNvPr id="6" name="TextBox 5">
          <a:extLst>
            <a:ext uri="{FF2B5EF4-FFF2-40B4-BE49-F238E27FC236}">
              <a16:creationId xmlns:a16="http://schemas.microsoft.com/office/drawing/2014/main" id="{00000000-0008-0000-1600-000006000000}"/>
            </a:ext>
          </a:extLst>
        </xdr:cNvPr>
        <xdr:cNvSpPr txBox="1"/>
      </xdr:nvSpPr>
      <xdr:spPr>
        <a:xfrm>
          <a:off x="1063625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York</a:t>
          </a:r>
        </a:p>
      </xdr:txBody>
    </xdr:sp>
    <xdr:clientData/>
  </xdr:twoCellAnchor>
  <xdr:twoCellAnchor editAs="oneCell">
    <xdr:from>
      <xdr:col>26</xdr:col>
      <xdr:colOff>606425</xdr:colOff>
      <xdr:row>10</xdr:row>
      <xdr:rowOff>0</xdr:rowOff>
    </xdr:from>
    <xdr:to>
      <xdr:col>38</xdr:col>
      <xdr:colOff>19050</xdr:colOff>
      <xdr:row>34</xdr:row>
      <xdr:rowOff>0</xdr:rowOff>
    </xdr:to>
    <xdr:pic>
      <xdr:nvPicPr>
        <xdr:cNvPr id="7" name="Picture 6" descr="Map&#10;&#10;Description automatically generated">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3"/>
        <a:stretch>
          <a:fillRect/>
        </a:stretch>
      </xdr:blipFill>
      <xdr:spPr>
        <a:xfrm>
          <a:off x="16456025" y="1905000"/>
          <a:ext cx="6727825" cy="4572000"/>
        </a:xfrm>
        <a:prstGeom prst="rect">
          <a:avLst/>
        </a:prstGeom>
        <a:ln w="19050">
          <a:solidFill>
            <a:schemeClr val="tx1"/>
          </a:solidFill>
        </a:ln>
      </xdr:spPr>
    </xdr:pic>
    <xdr:clientData/>
  </xdr:twoCellAnchor>
  <xdr:twoCellAnchor>
    <xdr:from>
      <xdr:col>30</xdr:col>
      <xdr:colOff>304800</xdr:colOff>
      <xdr:row>6</xdr:row>
      <xdr:rowOff>19050</xdr:rowOff>
    </xdr:from>
    <xdr:to>
      <xdr:col>34</xdr:col>
      <xdr:colOff>333375</xdr:colOff>
      <xdr:row>7</xdr:row>
      <xdr:rowOff>171450</xdr:rowOff>
    </xdr:to>
    <xdr:sp macro="" textlink="">
      <xdr:nvSpPr>
        <xdr:cNvPr id="8" name="TextBox 7">
          <a:extLst>
            <a:ext uri="{FF2B5EF4-FFF2-40B4-BE49-F238E27FC236}">
              <a16:creationId xmlns:a16="http://schemas.microsoft.com/office/drawing/2014/main" id="{00000000-0008-0000-1600-000008000000}"/>
            </a:ext>
          </a:extLst>
        </xdr:cNvPr>
        <xdr:cNvSpPr txBox="1"/>
      </xdr:nvSpPr>
      <xdr:spPr>
        <a:xfrm>
          <a:off x="1859280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Hull</a:t>
          </a:r>
        </a:p>
      </xdr:txBody>
    </xdr:sp>
    <xdr:clientData/>
  </xdr:twoCellAnchor>
  <xdr:twoCellAnchor editAs="oneCell">
    <xdr:from>
      <xdr:col>1</xdr:col>
      <xdr:colOff>15875</xdr:colOff>
      <xdr:row>46</xdr:row>
      <xdr:rowOff>1</xdr:rowOff>
    </xdr:from>
    <xdr:to>
      <xdr:col>12</xdr:col>
      <xdr:colOff>25400</xdr:colOff>
      <xdr:row>70</xdr:row>
      <xdr:rowOff>6350</xdr:rowOff>
    </xdr:to>
    <xdr:pic>
      <xdr:nvPicPr>
        <xdr:cNvPr id="9" name="Picture 8" descr="Map&#10;&#10;Description automatically generated">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4"/>
        <a:stretch>
          <a:fillRect/>
        </a:stretch>
      </xdr:blipFill>
      <xdr:spPr>
        <a:xfrm>
          <a:off x="625475" y="8734426"/>
          <a:ext cx="6715125" cy="4578349"/>
        </a:xfrm>
        <a:prstGeom prst="rect">
          <a:avLst/>
        </a:prstGeom>
        <a:ln w="19050">
          <a:solidFill>
            <a:schemeClr val="tx1"/>
          </a:solidFill>
        </a:ln>
      </xdr:spPr>
    </xdr:pic>
    <xdr:clientData/>
  </xdr:twoCellAnchor>
  <xdr:twoCellAnchor>
    <xdr:from>
      <xdr:col>4</xdr:col>
      <xdr:colOff>282575</xdr:colOff>
      <xdr:row>42</xdr:row>
      <xdr:rowOff>19050</xdr:rowOff>
    </xdr:from>
    <xdr:to>
      <xdr:col>8</xdr:col>
      <xdr:colOff>304800</xdr:colOff>
      <xdr:row>43</xdr:row>
      <xdr:rowOff>171450</xdr:rowOff>
    </xdr:to>
    <xdr:sp macro="" textlink="">
      <xdr:nvSpPr>
        <xdr:cNvPr id="10" name="TextBox 9">
          <a:extLst>
            <a:ext uri="{FF2B5EF4-FFF2-40B4-BE49-F238E27FC236}">
              <a16:creationId xmlns:a16="http://schemas.microsoft.com/office/drawing/2014/main" id="{00000000-0008-0000-1600-00000A000000}"/>
            </a:ext>
          </a:extLst>
        </xdr:cNvPr>
        <xdr:cNvSpPr txBox="1"/>
      </xdr:nvSpPr>
      <xdr:spPr>
        <a:xfrm>
          <a:off x="2720975" y="7991475"/>
          <a:ext cx="246062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East Riding</a:t>
          </a:r>
        </a:p>
      </xdr:txBody>
    </xdr:sp>
    <xdr:clientData/>
  </xdr:twoCellAnchor>
  <xdr:twoCellAnchor editAs="oneCell">
    <xdr:from>
      <xdr:col>14</xdr:col>
      <xdr:colOff>0</xdr:colOff>
      <xdr:row>46</xdr:row>
      <xdr:rowOff>0</xdr:rowOff>
    </xdr:from>
    <xdr:to>
      <xdr:col>25</xdr:col>
      <xdr:colOff>38100</xdr:colOff>
      <xdr:row>70</xdr:row>
      <xdr:rowOff>9525</xdr:rowOff>
    </xdr:to>
    <xdr:pic>
      <xdr:nvPicPr>
        <xdr:cNvPr id="11" name="Picture 10" descr="Map&#10;&#10;Description automatically generated">
          <a:extLst>
            <a:ext uri="{FF2B5EF4-FFF2-40B4-BE49-F238E27FC236}">
              <a16:creationId xmlns:a16="http://schemas.microsoft.com/office/drawing/2014/main" id="{00000000-0008-0000-1600-00000B000000}"/>
            </a:ext>
          </a:extLst>
        </xdr:cNvPr>
        <xdr:cNvPicPr>
          <a:picLocks noChangeAspect="1"/>
        </xdr:cNvPicPr>
      </xdr:nvPicPr>
      <xdr:blipFill>
        <a:blip xmlns:r="http://schemas.openxmlformats.org/officeDocument/2006/relationships" r:embed="rId5"/>
        <a:stretch>
          <a:fillRect/>
        </a:stretch>
      </xdr:blipFill>
      <xdr:spPr>
        <a:xfrm>
          <a:off x="8534400" y="8734425"/>
          <a:ext cx="6743700" cy="4581525"/>
        </a:xfrm>
        <a:prstGeom prst="rect">
          <a:avLst/>
        </a:prstGeom>
        <a:ln w="19050">
          <a:solidFill>
            <a:schemeClr val="tx1"/>
          </a:solidFill>
        </a:ln>
      </xdr:spPr>
    </xdr:pic>
    <xdr:clientData/>
  </xdr:twoCellAnchor>
  <xdr:twoCellAnchor>
    <xdr:from>
      <xdr:col>17</xdr:col>
      <xdr:colOff>285750</xdr:colOff>
      <xdr:row>42</xdr:row>
      <xdr:rowOff>19050</xdr:rowOff>
    </xdr:from>
    <xdr:to>
      <xdr:col>21</xdr:col>
      <xdr:colOff>311150</xdr:colOff>
      <xdr:row>43</xdr:row>
      <xdr:rowOff>171450</xdr:rowOff>
    </xdr:to>
    <xdr:sp macro="" textlink="">
      <xdr:nvSpPr>
        <xdr:cNvPr id="12" name="TextBox 11">
          <a:extLst>
            <a:ext uri="{FF2B5EF4-FFF2-40B4-BE49-F238E27FC236}">
              <a16:creationId xmlns:a16="http://schemas.microsoft.com/office/drawing/2014/main" id="{00000000-0008-0000-1600-00000C000000}"/>
            </a:ext>
          </a:extLst>
        </xdr:cNvPr>
        <xdr:cNvSpPr txBox="1"/>
      </xdr:nvSpPr>
      <xdr:spPr>
        <a:xfrm>
          <a:off x="1064895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East Lincolnshire</a:t>
          </a:r>
        </a:p>
      </xdr:txBody>
    </xdr:sp>
    <xdr:clientData/>
  </xdr:twoCellAnchor>
  <xdr:twoCellAnchor editAs="oneCell">
    <xdr:from>
      <xdr:col>27</xdr:col>
      <xdr:colOff>0</xdr:colOff>
      <xdr:row>45</xdr:row>
      <xdr:rowOff>180974</xdr:rowOff>
    </xdr:from>
    <xdr:to>
      <xdr:col>38</xdr:col>
      <xdr:colOff>19050</xdr:colOff>
      <xdr:row>69</xdr:row>
      <xdr:rowOff>171449</xdr:rowOff>
    </xdr:to>
    <xdr:pic>
      <xdr:nvPicPr>
        <xdr:cNvPr id="13" name="Picture 12" descr="Map&#10;&#10;Description automatically generated">
          <a:extLst>
            <a:ext uri="{FF2B5EF4-FFF2-40B4-BE49-F238E27FC236}">
              <a16:creationId xmlns:a16="http://schemas.microsoft.com/office/drawing/2014/main" id="{00000000-0008-0000-1600-00000D000000}"/>
            </a:ext>
          </a:extLst>
        </xdr:cNvPr>
        <xdr:cNvPicPr>
          <a:picLocks noChangeAspect="1"/>
        </xdr:cNvPicPr>
      </xdr:nvPicPr>
      <xdr:blipFill>
        <a:blip xmlns:r="http://schemas.openxmlformats.org/officeDocument/2006/relationships" r:embed="rId6"/>
        <a:stretch>
          <a:fillRect/>
        </a:stretch>
      </xdr:blipFill>
      <xdr:spPr>
        <a:xfrm>
          <a:off x="16459200" y="8724899"/>
          <a:ext cx="6724650" cy="4562475"/>
        </a:xfrm>
        <a:prstGeom prst="rect">
          <a:avLst/>
        </a:prstGeom>
        <a:ln w="19050">
          <a:solidFill>
            <a:schemeClr val="tx1"/>
          </a:solidFill>
        </a:ln>
      </xdr:spPr>
    </xdr:pic>
    <xdr:clientData/>
  </xdr:twoCellAnchor>
  <xdr:twoCellAnchor>
    <xdr:from>
      <xdr:col>30</xdr:col>
      <xdr:colOff>304800</xdr:colOff>
      <xdr:row>42</xdr:row>
      <xdr:rowOff>19050</xdr:rowOff>
    </xdr:from>
    <xdr:to>
      <xdr:col>34</xdr:col>
      <xdr:colOff>330200</xdr:colOff>
      <xdr:row>43</xdr:row>
      <xdr:rowOff>171450</xdr:rowOff>
    </xdr:to>
    <xdr:sp macro="" textlink="">
      <xdr:nvSpPr>
        <xdr:cNvPr id="14" name="TextBox 13">
          <a:extLst>
            <a:ext uri="{FF2B5EF4-FFF2-40B4-BE49-F238E27FC236}">
              <a16:creationId xmlns:a16="http://schemas.microsoft.com/office/drawing/2014/main" id="{00000000-0008-0000-1600-00000E000000}"/>
            </a:ext>
          </a:extLst>
        </xdr:cNvPr>
        <xdr:cNvSpPr txBox="1"/>
      </xdr:nvSpPr>
      <xdr:spPr>
        <a:xfrm>
          <a:off x="1859280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Lincolnshire</a:t>
          </a:r>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2</xdr:col>
      <xdr:colOff>120650</xdr:colOff>
      <xdr:row>2</xdr:row>
      <xdr:rowOff>0</xdr:rowOff>
    </xdr:from>
    <xdr:ext cx="184731" cy="264560"/>
    <xdr:sp macro="" textlink="">
      <xdr:nvSpPr>
        <xdr:cNvPr id="2" name="TextBox 1">
          <a:extLst>
            <a:ext uri="{FF2B5EF4-FFF2-40B4-BE49-F238E27FC236}">
              <a16:creationId xmlns:a16="http://schemas.microsoft.com/office/drawing/2014/main" id="{00000000-0008-0000-1700-000002000000}"/>
            </a:ext>
          </a:extLst>
        </xdr:cNvPr>
        <xdr:cNvSpPr txBox="1"/>
      </xdr:nvSpPr>
      <xdr:spPr>
        <a:xfrm>
          <a:off x="181610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9525</xdr:colOff>
      <xdr:row>0</xdr:row>
      <xdr:rowOff>161925</xdr:rowOff>
    </xdr:from>
    <xdr:to>
      <xdr:col>7</xdr:col>
      <xdr:colOff>0</xdr:colOff>
      <xdr:row>8</xdr:row>
      <xdr:rowOff>28575</xdr:rowOff>
    </xdr:to>
    <xdr:sp macro="" textlink="">
      <xdr:nvSpPr>
        <xdr:cNvPr id="3" name="TextBox 2">
          <a:extLst>
            <a:ext uri="{FF2B5EF4-FFF2-40B4-BE49-F238E27FC236}">
              <a16:creationId xmlns:a16="http://schemas.microsoft.com/office/drawing/2014/main" id="{00000000-0008-0000-1700-000003000000}"/>
            </a:ext>
          </a:extLst>
        </xdr:cNvPr>
        <xdr:cNvSpPr txBox="1"/>
      </xdr:nvSpPr>
      <xdr:spPr>
        <a:xfrm>
          <a:off x="619125" y="161925"/>
          <a:ext cx="9763125" cy="1390650"/>
        </a:xfrm>
        <a:prstGeom prst="rect">
          <a:avLst/>
        </a:prstGeom>
        <a:solidFill>
          <a:schemeClr val="lt1"/>
        </a:solidFill>
        <a:ln w="2857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i="0">
              <a:solidFill>
                <a:schemeClr val="tx2">
                  <a:lumMod val="75000"/>
                </a:schemeClr>
              </a:solidFill>
              <a:effectLst/>
              <a:latin typeface="+mn-lt"/>
              <a:ea typeface="+mn-ea"/>
              <a:cs typeface="+mn-cs"/>
            </a:rPr>
            <a:t>ICS LSOA'S</a:t>
          </a:r>
          <a:r>
            <a:rPr lang="en-GB" sz="1400" b="1" i="0" baseline="0">
              <a:solidFill>
                <a:schemeClr val="tx2">
                  <a:lumMod val="75000"/>
                </a:schemeClr>
              </a:solidFill>
              <a:effectLst/>
              <a:latin typeface="+mn-lt"/>
              <a:ea typeface="+mn-ea"/>
              <a:cs typeface="+mn-cs"/>
            </a:rPr>
            <a:t> IMD 2019</a:t>
          </a:r>
        </a:p>
        <a:p>
          <a:pPr algn="ctr"/>
          <a:endParaRPr lang="en-GB" sz="1100" b="1" i="0">
            <a:solidFill>
              <a:schemeClr val="dk1"/>
            </a:solidFill>
            <a:effectLst/>
            <a:latin typeface="+mn-lt"/>
            <a:ea typeface="+mn-ea"/>
            <a:cs typeface="+mn-cs"/>
          </a:endParaRPr>
        </a:p>
        <a:p>
          <a:r>
            <a:rPr lang="en-GB" sz="1100" b="1" i="0">
              <a:solidFill>
                <a:schemeClr val="dk1"/>
              </a:solidFill>
              <a:effectLst/>
              <a:latin typeface="+mn-lt"/>
              <a:ea typeface="+mn-ea"/>
              <a:cs typeface="+mn-cs"/>
            </a:rPr>
            <a:t>Lower Super Output Areas (LSOAs) </a:t>
          </a:r>
          <a:r>
            <a:rPr lang="en-GB" sz="1100" b="0" i="0">
              <a:solidFill>
                <a:schemeClr val="dk1"/>
              </a:solidFill>
              <a:effectLst/>
              <a:latin typeface="+mn-lt"/>
              <a:ea typeface="+mn-ea"/>
              <a:cs typeface="+mn-cs"/>
            </a:rPr>
            <a:t>are small geographic areas produced by the ONS to enable reporting of small area statistics in England and Wales. There are 32,844 LSOAs in England, each having a population of approximately 1,500.</a:t>
          </a:r>
        </a:p>
        <a:p>
          <a:r>
            <a:rPr lang="en-GB" sz="1100" b="0" i="0">
              <a:solidFill>
                <a:schemeClr val="dk1"/>
              </a:solidFill>
              <a:effectLst/>
              <a:latin typeface="+mn-lt"/>
              <a:ea typeface="+mn-ea"/>
              <a:cs typeface="+mn-cs"/>
            </a:rPr>
            <a:t>Please see below</a:t>
          </a:r>
          <a:r>
            <a:rPr lang="en-GB" sz="1100" b="0" i="0" baseline="0">
              <a:solidFill>
                <a:schemeClr val="dk1"/>
              </a:solidFill>
              <a:effectLst/>
              <a:latin typeface="+mn-lt"/>
              <a:ea typeface="+mn-ea"/>
              <a:cs typeface="+mn-cs"/>
            </a:rPr>
            <a:t> a </a:t>
          </a:r>
          <a:r>
            <a:rPr lang="en-GB" sz="1100" b="0" i="0">
              <a:solidFill>
                <a:schemeClr val="dk1"/>
              </a:solidFill>
              <a:effectLst/>
              <a:latin typeface="+mn-lt"/>
              <a:ea typeface="+mn-ea"/>
              <a:cs typeface="+mn-cs"/>
            </a:rPr>
            <a:t>list specifically for the ICS places, most to least deprived and the rank out of the 32,844 LSOAs nationally.</a:t>
          </a:r>
        </a:p>
        <a:p>
          <a:r>
            <a:rPr lang="en-GB" sz="1100" b="0" i="0">
              <a:solidFill>
                <a:schemeClr val="dk1"/>
              </a:solidFill>
              <a:effectLst/>
              <a:latin typeface="+mn-lt"/>
              <a:ea typeface="+mn-ea"/>
              <a:cs typeface="+mn-cs"/>
            </a:rPr>
            <a:t>To</a:t>
          </a:r>
          <a:r>
            <a:rPr lang="en-GB" sz="1100" b="0" i="0" baseline="0">
              <a:solidFill>
                <a:schemeClr val="dk1"/>
              </a:solidFill>
              <a:effectLst/>
              <a:latin typeface="+mn-lt"/>
              <a:ea typeface="+mn-ea"/>
              <a:cs typeface="+mn-cs"/>
            </a:rPr>
            <a:t> the left is a map showing ICS LSOA Level IMD scores by quintiles. </a:t>
          </a:r>
        </a:p>
        <a:p>
          <a:r>
            <a:rPr lang="en-GB" sz="1100" b="0" i="0">
              <a:solidFill>
                <a:schemeClr val="dk1"/>
              </a:solidFill>
              <a:effectLst/>
              <a:latin typeface="+mn-lt"/>
              <a:ea typeface="+mn-ea"/>
              <a:cs typeface="+mn-cs"/>
            </a:rPr>
            <a:t> </a:t>
          </a:r>
          <a:endParaRPr lang="en-GB" sz="1100"/>
        </a:p>
      </xdr:txBody>
    </xdr:sp>
    <xdr:clientData/>
  </xdr:twoCellAnchor>
  <xdr:twoCellAnchor editAs="oneCell">
    <xdr:from>
      <xdr:col>8</xdr:col>
      <xdr:colOff>0</xdr:colOff>
      <xdr:row>9</xdr:row>
      <xdr:rowOff>0</xdr:rowOff>
    </xdr:from>
    <xdr:to>
      <xdr:col>8</xdr:col>
      <xdr:colOff>304800</xdr:colOff>
      <xdr:row>10</xdr:row>
      <xdr:rowOff>114300</xdr:rowOff>
    </xdr:to>
    <xdr:sp macro="" textlink="">
      <xdr:nvSpPr>
        <xdr:cNvPr id="4" name="AutoShape 2" descr="Image preview">
          <a:extLst>
            <a:ext uri="{FF2B5EF4-FFF2-40B4-BE49-F238E27FC236}">
              <a16:creationId xmlns:a16="http://schemas.microsoft.com/office/drawing/2014/main" id="{00000000-0008-0000-1700-000004000000}"/>
            </a:ext>
          </a:extLst>
        </xdr:cNvPr>
        <xdr:cNvSpPr>
          <a:spLocks noChangeAspect="1" noChangeArrowheads="1"/>
        </xdr:cNvSpPr>
      </xdr:nvSpPr>
      <xdr:spPr bwMode="auto">
        <a:xfrm>
          <a:off x="10991850" y="17145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34925</xdr:colOff>
      <xdr:row>10</xdr:row>
      <xdr:rowOff>44450</xdr:rowOff>
    </xdr:from>
    <xdr:to>
      <xdr:col>27</xdr:col>
      <xdr:colOff>339725</xdr:colOff>
      <xdr:row>45</xdr:row>
      <xdr:rowOff>123825</xdr:rowOff>
    </xdr:to>
    <xdr:pic>
      <xdr:nvPicPr>
        <xdr:cNvPr id="5" name="Picture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1"/>
        <a:stretch>
          <a:fillRect/>
        </a:stretch>
      </xdr:blipFill>
      <xdr:spPr>
        <a:xfrm>
          <a:off x="11026775" y="1958975"/>
          <a:ext cx="12315825" cy="7280275"/>
        </a:xfrm>
        <a:prstGeom prst="rect">
          <a:avLst/>
        </a:prstGeom>
        <a:ln w="28575">
          <a:solidFill>
            <a:schemeClr val="tx1"/>
          </a:solidFill>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6</xdr:col>
      <xdr:colOff>104775</xdr:colOff>
      <xdr:row>6</xdr:row>
      <xdr:rowOff>76200</xdr:rowOff>
    </xdr:from>
    <xdr:to>
      <xdr:col>13</xdr:col>
      <xdr:colOff>1104900</xdr:colOff>
      <xdr:row>7</xdr:row>
      <xdr:rowOff>161925</xdr:rowOff>
    </xdr:to>
    <xdr:sp macro="" textlink="">
      <xdr:nvSpPr>
        <xdr:cNvPr id="2" name="Right Arrow 1">
          <a:extLst>
            <a:ext uri="{FF2B5EF4-FFF2-40B4-BE49-F238E27FC236}">
              <a16:creationId xmlns:a16="http://schemas.microsoft.com/office/drawing/2014/main" id="{00000000-0008-0000-1900-000002000000}"/>
            </a:ext>
          </a:extLst>
        </xdr:cNvPr>
        <xdr:cNvSpPr/>
      </xdr:nvSpPr>
      <xdr:spPr>
        <a:xfrm>
          <a:off x="3571875" y="1238250"/>
          <a:ext cx="9267825"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9525</xdr:colOff>
      <xdr:row>15</xdr:row>
      <xdr:rowOff>19050</xdr:rowOff>
    </xdr:from>
    <xdr:to>
      <xdr:col>14</xdr:col>
      <xdr:colOff>0</xdr:colOff>
      <xdr:row>35</xdr:row>
      <xdr:rowOff>180975</xdr:rowOff>
    </xdr:to>
    <xdr:cxnSp macro="">
      <xdr:nvCxnSpPr>
        <xdr:cNvPr id="3" name="Straight Arrow Connector 2">
          <a:extLst>
            <a:ext uri="{FF2B5EF4-FFF2-40B4-BE49-F238E27FC236}">
              <a16:creationId xmlns:a16="http://schemas.microsoft.com/office/drawing/2014/main" id="{00000000-0008-0000-1900-000003000000}"/>
            </a:ext>
          </a:extLst>
        </xdr:cNvPr>
        <xdr:cNvCxnSpPr/>
      </xdr:nvCxnSpPr>
      <xdr:spPr>
        <a:xfrm flipV="1">
          <a:off x="5838825" y="3086100"/>
          <a:ext cx="7077075" cy="397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153133</xdr:colOff>
          <xdr:row>16</xdr:row>
          <xdr:rowOff>148148</xdr:rowOff>
        </xdr:from>
        <xdr:to>
          <xdr:col>4</xdr:col>
          <xdr:colOff>98474</xdr:colOff>
          <xdr:row>21</xdr:row>
          <xdr:rowOff>156646</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7182583" y="4434398"/>
              <a:ext cx="354916" cy="1170548"/>
              <a:chOff x="2409825" y="3095622"/>
              <a:chExt cx="238125" cy="904884"/>
            </a:xfrm>
          </xdr:grpSpPr>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600-000003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600-0000041C0000}"/>
                  </a:ext>
                </a:extLst>
              </xdr:cNvPr>
              <xdr:cNvSpPr/>
            </xdr:nvSpPr>
            <xdr:spPr bwMode="auto">
              <a:xfrm>
                <a:off x="2409825" y="3829056"/>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600-0000051C0000}"/>
                  </a:ext>
                </a:extLst>
              </xdr:cNvPr>
              <xdr:cNvSpPr/>
            </xdr:nvSpPr>
            <xdr:spPr bwMode="auto">
              <a:xfrm>
                <a:off x="2409825" y="3095622"/>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153133</xdr:colOff>
          <xdr:row>22</xdr:row>
          <xdr:rowOff>150640</xdr:rowOff>
        </xdr:from>
        <xdr:to>
          <xdr:col>4</xdr:col>
          <xdr:colOff>98474</xdr:colOff>
          <xdr:row>27</xdr:row>
          <xdr:rowOff>130128</xdr:rowOff>
        </xdr:to>
        <xdr:grpSp>
          <xdr:nvGrpSpPr>
            <xdr:cNvPr id="14" name="Group 13">
              <a:extLst>
                <a:ext uri="{FF2B5EF4-FFF2-40B4-BE49-F238E27FC236}">
                  <a16:creationId xmlns:a16="http://schemas.microsoft.com/office/drawing/2014/main" id="{00000000-0008-0000-0600-00000E000000}"/>
                </a:ext>
              </a:extLst>
            </xdr:cNvPr>
            <xdr:cNvGrpSpPr/>
          </xdr:nvGrpSpPr>
          <xdr:grpSpPr>
            <a:xfrm>
              <a:off x="7182583" y="5837065"/>
              <a:ext cx="354916" cy="1170113"/>
              <a:chOff x="2409825" y="3095622"/>
              <a:chExt cx="238125" cy="904884"/>
            </a:xfrm>
          </xdr:grpSpPr>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600-00000B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600-00000C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600-00000D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600-00000E1C0000}"/>
                  </a:ext>
                </a:extLst>
              </xdr:cNvPr>
              <xdr:cNvSpPr/>
            </xdr:nvSpPr>
            <xdr:spPr bwMode="auto">
              <a:xfrm>
                <a:off x="2409825" y="3829056"/>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600-00000F1C0000}"/>
                  </a:ext>
                </a:extLst>
              </xdr:cNvPr>
              <xdr:cNvSpPr/>
            </xdr:nvSpPr>
            <xdr:spPr bwMode="auto">
              <a:xfrm>
                <a:off x="2409825" y="3095622"/>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28</xdr:row>
          <xdr:rowOff>9525</xdr:rowOff>
        </xdr:from>
        <xdr:to>
          <xdr:col>3</xdr:col>
          <xdr:colOff>95250</xdr:colOff>
          <xdr:row>28</xdr:row>
          <xdr:rowOff>228600</xdr:rowOff>
        </xdr:to>
        <xdr:sp macro="" textlink="">
          <xdr:nvSpPr>
            <xdr:cNvPr id="7184" name="Check Box 16" hidden="1">
              <a:extLst>
                <a:ext uri="{63B3BB69-23CF-44E3-9099-C40C66FF867C}">
                  <a14:compatExt spid="_x0000_s7184"/>
                </a:ext>
                <a:ext uri="{FF2B5EF4-FFF2-40B4-BE49-F238E27FC236}">
                  <a16:creationId xmlns:a16="http://schemas.microsoft.com/office/drawing/2014/main" id="{00000000-0008-0000-0600-00001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22</xdr:row>
          <xdr:rowOff>0</xdr:rowOff>
        </xdr:from>
        <xdr:to>
          <xdr:col>3</xdr:col>
          <xdr:colOff>95250</xdr:colOff>
          <xdr:row>22</xdr:row>
          <xdr:rowOff>219075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6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249995</xdr:colOff>
          <xdr:row>3</xdr:row>
          <xdr:rowOff>1159559</xdr:rowOff>
        </xdr:from>
        <xdr:to>
          <xdr:col>5</xdr:col>
          <xdr:colOff>347740</xdr:colOff>
          <xdr:row>5</xdr:row>
          <xdr:rowOff>16412</xdr:rowOff>
        </xdr:to>
        <xdr:grpSp>
          <xdr:nvGrpSpPr>
            <xdr:cNvPr id="2" name="Group 1">
              <a:extLst>
                <a:ext uri="{FF2B5EF4-FFF2-40B4-BE49-F238E27FC236}">
                  <a16:creationId xmlns:a16="http://schemas.microsoft.com/office/drawing/2014/main" id="{00000000-0008-0000-0800-000002000000}"/>
                </a:ext>
              </a:extLst>
            </xdr:cNvPr>
            <xdr:cNvGrpSpPr/>
          </xdr:nvGrpSpPr>
          <xdr:grpSpPr>
            <a:xfrm>
              <a:off x="4298120" y="2083484"/>
              <a:ext cx="954995" cy="428478"/>
              <a:chOff x="1800223" y="3400425"/>
              <a:chExt cx="819146" cy="219075"/>
            </a:xfrm>
          </xdr:grpSpPr>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800-000001200000}"/>
                  </a:ext>
                </a:extLst>
              </xdr:cNvPr>
              <xdr:cNvSpPr/>
            </xdr:nvSpPr>
            <xdr:spPr bwMode="auto">
              <a:xfrm>
                <a:off x="1800223"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800-000002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800-000003200000}"/>
                  </a:ext>
                </a:extLst>
              </xdr:cNvPr>
              <xdr:cNvSpPr/>
            </xdr:nvSpPr>
            <xdr:spPr bwMode="auto">
              <a:xfrm>
                <a:off x="231457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249995</xdr:colOff>
          <xdr:row>4</xdr:row>
          <xdr:rowOff>302162</xdr:rowOff>
        </xdr:from>
        <xdr:to>
          <xdr:col>5</xdr:col>
          <xdr:colOff>347740</xdr:colOff>
          <xdr:row>6</xdr:row>
          <xdr:rowOff>14068</xdr:rowOff>
        </xdr:to>
        <xdr:grpSp>
          <xdr:nvGrpSpPr>
            <xdr:cNvPr id="6" name="Group 5">
              <a:extLst>
                <a:ext uri="{FF2B5EF4-FFF2-40B4-BE49-F238E27FC236}">
                  <a16:creationId xmlns:a16="http://schemas.microsoft.com/office/drawing/2014/main" id="{00000000-0008-0000-0800-000006000000}"/>
                </a:ext>
              </a:extLst>
            </xdr:cNvPr>
            <xdr:cNvGrpSpPr/>
          </xdr:nvGrpSpPr>
          <xdr:grpSpPr>
            <a:xfrm>
              <a:off x="4298120" y="2492912"/>
              <a:ext cx="954995" cy="321506"/>
              <a:chOff x="1800223" y="3400425"/>
              <a:chExt cx="819146" cy="219075"/>
            </a:xfrm>
          </xdr:grpSpPr>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800-000004200000}"/>
                  </a:ext>
                </a:extLst>
              </xdr:cNvPr>
              <xdr:cNvSpPr/>
            </xdr:nvSpPr>
            <xdr:spPr bwMode="auto">
              <a:xfrm>
                <a:off x="1800223"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800-000005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800-000006200000}"/>
                  </a:ext>
                </a:extLst>
              </xdr:cNvPr>
              <xdr:cNvSpPr/>
            </xdr:nvSpPr>
            <xdr:spPr bwMode="auto">
              <a:xfrm>
                <a:off x="231457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249995</xdr:colOff>
          <xdr:row>5</xdr:row>
          <xdr:rowOff>299818</xdr:rowOff>
        </xdr:from>
        <xdr:to>
          <xdr:col>5</xdr:col>
          <xdr:colOff>347740</xdr:colOff>
          <xdr:row>7</xdr:row>
          <xdr:rowOff>11723</xdr:rowOff>
        </xdr:to>
        <xdr:grpSp>
          <xdr:nvGrpSpPr>
            <xdr:cNvPr id="10" name="Group 9">
              <a:extLst>
                <a:ext uri="{FF2B5EF4-FFF2-40B4-BE49-F238E27FC236}">
                  <a16:creationId xmlns:a16="http://schemas.microsoft.com/office/drawing/2014/main" id="{00000000-0008-0000-0800-00000A000000}"/>
                </a:ext>
              </a:extLst>
            </xdr:cNvPr>
            <xdr:cNvGrpSpPr/>
          </xdr:nvGrpSpPr>
          <xdr:grpSpPr>
            <a:xfrm>
              <a:off x="4298120" y="2795368"/>
              <a:ext cx="954995" cy="321505"/>
              <a:chOff x="1800223" y="3400425"/>
              <a:chExt cx="819146" cy="219075"/>
            </a:xfrm>
          </xdr:grpSpPr>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800-000007200000}"/>
                  </a:ext>
                </a:extLst>
              </xdr:cNvPr>
              <xdr:cNvSpPr/>
            </xdr:nvSpPr>
            <xdr:spPr bwMode="auto">
              <a:xfrm>
                <a:off x="1800223"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800-000008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800-000009200000}"/>
                  </a:ext>
                </a:extLst>
              </xdr:cNvPr>
              <xdr:cNvSpPr/>
            </xdr:nvSpPr>
            <xdr:spPr bwMode="auto">
              <a:xfrm>
                <a:off x="231457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249995</xdr:colOff>
          <xdr:row>6</xdr:row>
          <xdr:rowOff>297473</xdr:rowOff>
        </xdr:from>
        <xdr:to>
          <xdr:col>5</xdr:col>
          <xdr:colOff>347740</xdr:colOff>
          <xdr:row>8</xdr:row>
          <xdr:rowOff>9378</xdr:rowOff>
        </xdr:to>
        <xdr:grpSp>
          <xdr:nvGrpSpPr>
            <xdr:cNvPr id="14" name="Group 13">
              <a:extLst>
                <a:ext uri="{FF2B5EF4-FFF2-40B4-BE49-F238E27FC236}">
                  <a16:creationId xmlns:a16="http://schemas.microsoft.com/office/drawing/2014/main" id="{00000000-0008-0000-0800-00000E000000}"/>
                </a:ext>
              </a:extLst>
            </xdr:cNvPr>
            <xdr:cNvGrpSpPr/>
          </xdr:nvGrpSpPr>
          <xdr:grpSpPr>
            <a:xfrm>
              <a:off x="4298120" y="3097823"/>
              <a:ext cx="954995" cy="321505"/>
              <a:chOff x="1800223" y="3400425"/>
              <a:chExt cx="819146" cy="219075"/>
            </a:xfrm>
          </xdr:grpSpPr>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800-00000A200000}"/>
                  </a:ext>
                </a:extLst>
              </xdr:cNvPr>
              <xdr:cNvSpPr/>
            </xdr:nvSpPr>
            <xdr:spPr bwMode="auto">
              <a:xfrm>
                <a:off x="1800223"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800-00000B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800-00000C200000}"/>
                  </a:ext>
                </a:extLst>
              </xdr:cNvPr>
              <xdr:cNvSpPr/>
            </xdr:nvSpPr>
            <xdr:spPr bwMode="auto">
              <a:xfrm>
                <a:off x="231457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249995</xdr:colOff>
          <xdr:row>7</xdr:row>
          <xdr:rowOff>295128</xdr:rowOff>
        </xdr:from>
        <xdr:to>
          <xdr:col>5</xdr:col>
          <xdr:colOff>347740</xdr:colOff>
          <xdr:row>9</xdr:row>
          <xdr:rowOff>7034</xdr:rowOff>
        </xdr:to>
        <xdr:grpSp>
          <xdr:nvGrpSpPr>
            <xdr:cNvPr id="18" name="Group 17">
              <a:extLst>
                <a:ext uri="{FF2B5EF4-FFF2-40B4-BE49-F238E27FC236}">
                  <a16:creationId xmlns:a16="http://schemas.microsoft.com/office/drawing/2014/main" id="{00000000-0008-0000-0800-000012000000}"/>
                </a:ext>
              </a:extLst>
            </xdr:cNvPr>
            <xdr:cNvGrpSpPr/>
          </xdr:nvGrpSpPr>
          <xdr:grpSpPr>
            <a:xfrm>
              <a:off x="4298120" y="3400278"/>
              <a:ext cx="954995" cy="321506"/>
              <a:chOff x="1800223" y="3400425"/>
              <a:chExt cx="819146" cy="219075"/>
            </a:xfrm>
          </xdr:grpSpPr>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800-00000D200000}"/>
                  </a:ext>
                </a:extLst>
              </xdr:cNvPr>
              <xdr:cNvSpPr/>
            </xdr:nvSpPr>
            <xdr:spPr bwMode="auto">
              <a:xfrm>
                <a:off x="1800223"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800-00000E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800-00000F200000}"/>
                  </a:ext>
                </a:extLst>
              </xdr:cNvPr>
              <xdr:cNvSpPr/>
            </xdr:nvSpPr>
            <xdr:spPr bwMode="auto">
              <a:xfrm>
                <a:off x="231457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249995</xdr:colOff>
          <xdr:row>8</xdr:row>
          <xdr:rowOff>292784</xdr:rowOff>
        </xdr:from>
        <xdr:to>
          <xdr:col>5</xdr:col>
          <xdr:colOff>347740</xdr:colOff>
          <xdr:row>10</xdr:row>
          <xdr:rowOff>4689</xdr:rowOff>
        </xdr:to>
        <xdr:grpSp>
          <xdr:nvGrpSpPr>
            <xdr:cNvPr id="22" name="Group 21">
              <a:extLst>
                <a:ext uri="{FF2B5EF4-FFF2-40B4-BE49-F238E27FC236}">
                  <a16:creationId xmlns:a16="http://schemas.microsoft.com/office/drawing/2014/main" id="{00000000-0008-0000-0800-000016000000}"/>
                </a:ext>
              </a:extLst>
            </xdr:cNvPr>
            <xdr:cNvGrpSpPr/>
          </xdr:nvGrpSpPr>
          <xdr:grpSpPr>
            <a:xfrm>
              <a:off x="4298120" y="3702734"/>
              <a:ext cx="954995" cy="321505"/>
              <a:chOff x="1800223" y="3400425"/>
              <a:chExt cx="819146" cy="219075"/>
            </a:xfrm>
          </xdr:grpSpPr>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800-000010200000}"/>
                  </a:ext>
                </a:extLst>
              </xdr:cNvPr>
              <xdr:cNvSpPr/>
            </xdr:nvSpPr>
            <xdr:spPr bwMode="auto">
              <a:xfrm>
                <a:off x="1800223"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9" name="Check Box 17" hidden="1">
                <a:extLst>
                  <a:ext uri="{63B3BB69-23CF-44E3-9099-C40C66FF867C}">
                    <a14:compatExt spid="_x0000_s8209"/>
                  </a:ext>
                  <a:ext uri="{FF2B5EF4-FFF2-40B4-BE49-F238E27FC236}">
                    <a16:creationId xmlns:a16="http://schemas.microsoft.com/office/drawing/2014/main" id="{00000000-0008-0000-0800-000011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0" name="Check Box 18" hidden="1">
                <a:extLst>
                  <a:ext uri="{63B3BB69-23CF-44E3-9099-C40C66FF867C}">
                    <a14:compatExt spid="_x0000_s8210"/>
                  </a:ext>
                  <a:ext uri="{FF2B5EF4-FFF2-40B4-BE49-F238E27FC236}">
                    <a16:creationId xmlns:a16="http://schemas.microsoft.com/office/drawing/2014/main" id="{00000000-0008-0000-0800-000012200000}"/>
                  </a:ext>
                </a:extLst>
              </xdr:cNvPr>
              <xdr:cNvSpPr/>
            </xdr:nvSpPr>
            <xdr:spPr bwMode="auto">
              <a:xfrm>
                <a:off x="231457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240470</xdr:colOff>
          <xdr:row>10</xdr:row>
          <xdr:rowOff>271389</xdr:rowOff>
        </xdr:from>
        <xdr:to>
          <xdr:col>5</xdr:col>
          <xdr:colOff>338215</xdr:colOff>
          <xdr:row>11</xdr:row>
          <xdr:rowOff>295275</xdr:rowOff>
        </xdr:to>
        <xdr:grpSp>
          <xdr:nvGrpSpPr>
            <xdr:cNvPr id="34" name="Group 33">
              <a:extLst>
                <a:ext uri="{FF2B5EF4-FFF2-40B4-BE49-F238E27FC236}">
                  <a16:creationId xmlns:a16="http://schemas.microsoft.com/office/drawing/2014/main" id="{00000000-0008-0000-0800-000022000000}"/>
                </a:ext>
              </a:extLst>
            </xdr:cNvPr>
            <xdr:cNvGrpSpPr/>
          </xdr:nvGrpSpPr>
          <xdr:grpSpPr>
            <a:xfrm>
              <a:off x="4288595" y="4290939"/>
              <a:ext cx="954995" cy="328686"/>
              <a:chOff x="1800223" y="3400425"/>
              <a:chExt cx="819146" cy="219075"/>
            </a:xfrm>
          </xdr:grpSpPr>
          <xdr:sp macro="" textlink="">
            <xdr:nvSpPr>
              <xdr:cNvPr id="8217" name="Check Box 25" hidden="1">
                <a:extLst>
                  <a:ext uri="{63B3BB69-23CF-44E3-9099-C40C66FF867C}">
                    <a14:compatExt spid="_x0000_s8217"/>
                  </a:ext>
                  <a:ext uri="{FF2B5EF4-FFF2-40B4-BE49-F238E27FC236}">
                    <a16:creationId xmlns:a16="http://schemas.microsoft.com/office/drawing/2014/main" id="{00000000-0008-0000-0800-000019200000}"/>
                  </a:ext>
                </a:extLst>
              </xdr:cNvPr>
              <xdr:cNvSpPr/>
            </xdr:nvSpPr>
            <xdr:spPr bwMode="auto">
              <a:xfrm>
                <a:off x="1800223"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8" name="Check Box 26" hidden="1">
                <a:extLst>
                  <a:ext uri="{63B3BB69-23CF-44E3-9099-C40C66FF867C}">
                    <a14:compatExt spid="_x0000_s8218"/>
                  </a:ext>
                  <a:ext uri="{FF2B5EF4-FFF2-40B4-BE49-F238E27FC236}">
                    <a16:creationId xmlns:a16="http://schemas.microsoft.com/office/drawing/2014/main" id="{00000000-0008-0000-0800-00001A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9" name="Check Box 27" hidden="1">
                <a:extLst>
                  <a:ext uri="{63B3BB69-23CF-44E3-9099-C40C66FF867C}">
                    <a14:compatExt spid="_x0000_s8219"/>
                  </a:ext>
                  <a:ext uri="{FF2B5EF4-FFF2-40B4-BE49-F238E27FC236}">
                    <a16:creationId xmlns:a16="http://schemas.microsoft.com/office/drawing/2014/main" id="{00000000-0008-0000-0800-00001B200000}"/>
                  </a:ext>
                </a:extLst>
              </xdr:cNvPr>
              <xdr:cNvSpPr/>
            </xdr:nvSpPr>
            <xdr:spPr bwMode="auto">
              <a:xfrm>
                <a:off x="231457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249995</xdr:colOff>
          <xdr:row>3</xdr:row>
          <xdr:rowOff>1159559</xdr:rowOff>
        </xdr:from>
        <xdr:to>
          <xdr:col>5</xdr:col>
          <xdr:colOff>347735</xdr:colOff>
          <xdr:row>5</xdr:row>
          <xdr:rowOff>16412</xdr:rowOff>
        </xdr:to>
        <xdr:grpSp>
          <xdr:nvGrpSpPr>
            <xdr:cNvPr id="2" name="Group 1">
              <a:extLst>
                <a:ext uri="{FF2B5EF4-FFF2-40B4-BE49-F238E27FC236}">
                  <a16:creationId xmlns:a16="http://schemas.microsoft.com/office/drawing/2014/main" id="{00000000-0008-0000-0900-000002000000}"/>
                </a:ext>
              </a:extLst>
            </xdr:cNvPr>
            <xdr:cNvGrpSpPr/>
          </xdr:nvGrpSpPr>
          <xdr:grpSpPr>
            <a:xfrm>
              <a:off x="4298120" y="2083484"/>
              <a:ext cx="954990" cy="428478"/>
              <a:chOff x="1800232" y="3400425"/>
              <a:chExt cx="819135" cy="219075"/>
            </a:xfrm>
          </xdr:grpSpPr>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900-000001280000}"/>
                  </a:ext>
                </a:extLst>
              </xdr:cNvPr>
              <xdr:cNvSpPr/>
            </xdr:nvSpPr>
            <xdr:spPr bwMode="auto">
              <a:xfrm>
                <a:off x="1800232" y="3400425"/>
                <a:ext cx="304803"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900-000002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900-000003280000}"/>
                  </a:ext>
                </a:extLst>
              </xdr:cNvPr>
              <xdr:cNvSpPr/>
            </xdr:nvSpPr>
            <xdr:spPr bwMode="auto">
              <a:xfrm>
                <a:off x="2314570"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249995</xdr:colOff>
          <xdr:row>4</xdr:row>
          <xdr:rowOff>302162</xdr:rowOff>
        </xdr:from>
        <xdr:to>
          <xdr:col>5</xdr:col>
          <xdr:colOff>347735</xdr:colOff>
          <xdr:row>5</xdr:row>
          <xdr:rowOff>299818</xdr:rowOff>
        </xdr:to>
        <xdr:grpSp>
          <xdr:nvGrpSpPr>
            <xdr:cNvPr id="6" name="Group 5">
              <a:extLst>
                <a:ext uri="{FF2B5EF4-FFF2-40B4-BE49-F238E27FC236}">
                  <a16:creationId xmlns:a16="http://schemas.microsoft.com/office/drawing/2014/main" id="{00000000-0008-0000-0900-000006000000}"/>
                </a:ext>
              </a:extLst>
            </xdr:cNvPr>
            <xdr:cNvGrpSpPr/>
          </xdr:nvGrpSpPr>
          <xdr:grpSpPr>
            <a:xfrm>
              <a:off x="4298120" y="2492912"/>
              <a:ext cx="954990" cy="302456"/>
              <a:chOff x="1800232" y="3400425"/>
              <a:chExt cx="819135" cy="219075"/>
            </a:xfrm>
          </xdr:grpSpPr>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0900-000004280000}"/>
                  </a:ext>
                </a:extLst>
              </xdr:cNvPr>
              <xdr:cNvSpPr/>
            </xdr:nvSpPr>
            <xdr:spPr bwMode="auto">
              <a:xfrm>
                <a:off x="1800232" y="3400425"/>
                <a:ext cx="304803"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900-000005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900-000006280000}"/>
                  </a:ext>
                </a:extLst>
              </xdr:cNvPr>
              <xdr:cNvSpPr/>
            </xdr:nvSpPr>
            <xdr:spPr bwMode="auto">
              <a:xfrm>
                <a:off x="2314570"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249995</xdr:colOff>
          <xdr:row>6</xdr:row>
          <xdr:rowOff>297473</xdr:rowOff>
        </xdr:from>
        <xdr:to>
          <xdr:col>5</xdr:col>
          <xdr:colOff>347735</xdr:colOff>
          <xdr:row>7</xdr:row>
          <xdr:rowOff>295128</xdr:rowOff>
        </xdr:to>
        <xdr:grpSp>
          <xdr:nvGrpSpPr>
            <xdr:cNvPr id="18" name="Group 17">
              <a:extLst>
                <a:ext uri="{FF2B5EF4-FFF2-40B4-BE49-F238E27FC236}">
                  <a16:creationId xmlns:a16="http://schemas.microsoft.com/office/drawing/2014/main" id="{00000000-0008-0000-0900-000012000000}"/>
                </a:ext>
              </a:extLst>
            </xdr:cNvPr>
            <xdr:cNvGrpSpPr/>
          </xdr:nvGrpSpPr>
          <xdr:grpSpPr>
            <a:xfrm>
              <a:off x="4298120" y="3097823"/>
              <a:ext cx="954990" cy="302455"/>
              <a:chOff x="1800232" y="3400425"/>
              <a:chExt cx="819135" cy="219075"/>
            </a:xfrm>
          </xdr:grpSpPr>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900-00000D280000}"/>
                  </a:ext>
                </a:extLst>
              </xdr:cNvPr>
              <xdr:cNvSpPr/>
            </xdr:nvSpPr>
            <xdr:spPr bwMode="auto">
              <a:xfrm>
                <a:off x="1800232" y="3400425"/>
                <a:ext cx="304803"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900-00000E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900-00000F280000}"/>
                  </a:ext>
                </a:extLst>
              </xdr:cNvPr>
              <xdr:cNvSpPr/>
            </xdr:nvSpPr>
            <xdr:spPr bwMode="auto">
              <a:xfrm>
                <a:off x="2314570"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240470</xdr:colOff>
          <xdr:row>8</xdr:row>
          <xdr:rowOff>276078</xdr:rowOff>
        </xdr:from>
        <xdr:to>
          <xdr:col>5</xdr:col>
          <xdr:colOff>338210</xdr:colOff>
          <xdr:row>9</xdr:row>
          <xdr:rowOff>299964</xdr:rowOff>
        </xdr:to>
        <xdr:grpSp>
          <xdr:nvGrpSpPr>
            <xdr:cNvPr id="26" name="Group 25">
              <a:extLst>
                <a:ext uri="{FF2B5EF4-FFF2-40B4-BE49-F238E27FC236}">
                  <a16:creationId xmlns:a16="http://schemas.microsoft.com/office/drawing/2014/main" id="{00000000-0008-0000-0900-00001A000000}"/>
                </a:ext>
              </a:extLst>
            </xdr:cNvPr>
            <xdr:cNvGrpSpPr/>
          </xdr:nvGrpSpPr>
          <xdr:grpSpPr>
            <a:xfrm>
              <a:off x="4288595" y="3686028"/>
              <a:ext cx="954990" cy="328686"/>
              <a:chOff x="1800232" y="3400425"/>
              <a:chExt cx="819135" cy="219075"/>
            </a:xfrm>
          </xdr:grpSpPr>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0900-000013280000}"/>
                  </a:ext>
                </a:extLst>
              </xdr:cNvPr>
              <xdr:cNvSpPr/>
            </xdr:nvSpPr>
            <xdr:spPr bwMode="auto">
              <a:xfrm>
                <a:off x="1800232" y="3400425"/>
                <a:ext cx="304803"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0" name="Check Box 20" hidden="1">
                <a:extLst>
                  <a:ext uri="{63B3BB69-23CF-44E3-9099-C40C66FF867C}">
                    <a14:compatExt spid="_x0000_s10260"/>
                  </a:ext>
                  <a:ext uri="{FF2B5EF4-FFF2-40B4-BE49-F238E27FC236}">
                    <a16:creationId xmlns:a16="http://schemas.microsoft.com/office/drawing/2014/main" id="{00000000-0008-0000-0900-000014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0900-000015280000}"/>
                  </a:ext>
                </a:extLst>
              </xdr:cNvPr>
              <xdr:cNvSpPr/>
            </xdr:nvSpPr>
            <xdr:spPr bwMode="auto">
              <a:xfrm>
                <a:off x="2314570"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249995</xdr:colOff>
          <xdr:row>5</xdr:row>
          <xdr:rowOff>299818</xdr:rowOff>
        </xdr:from>
        <xdr:to>
          <xdr:col>5</xdr:col>
          <xdr:colOff>347735</xdr:colOff>
          <xdr:row>6</xdr:row>
          <xdr:rowOff>297473</xdr:rowOff>
        </xdr:to>
        <xdr:grpSp>
          <xdr:nvGrpSpPr>
            <xdr:cNvPr id="27" name="Group 26">
              <a:extLst>
                <a:ext uri="{FF2B5EF4-FFF2-40B4-BE49-F238E27FC236}">
                  <a16:creationId xmlns:a16="http://schemas.microsoft.com/office/drawing/2014/main" id="{00000000-0008-0000-0900-00001B000000}"/>
                </a:ext>
              </a:extLst>
            </xdr:cNvPr>
            <xdr:cNvGrpSpPr/>
          </xdr:nvGrpSpPr>
          <xdr:grpSpPr>
            <a:xfrm>
              <a:off x="4298120" y="2795368"/>
              <a:ext cx="954990" cy="302455"/>
              <a:chOff x="1800232" y="3400425"/>
              <a:chExt cx="819135" cy="219075"/>
            </a:xfrm>
          </xdr:grpSpPr>
          <xdr:sp macro="" textlink="">
            <xdr:nvSpPr>
              <xdr:cNvPr id="10262" name="Check Box 22" hidden="1">
                <a:extLst>
                  <a:ext uri="{63B3BB69-23CF-44E3-9099-C40C66FF867C}">
                    <a14:compatExt spid="_x0000_s10262"/>
                  </a:ext>
                  <a:ext uri="{FF2B5EF4-FFF2-40B4-BE49-F238E27FC236}">
                    <a16:creationId xmlns:a16="http://schemas.microsoft.com/office/drawing/2014/main" id="{00000000-0008-0000-0900-000016280000}"/>
                  </a:ext>
                </a:extLst>
              </xdr:cNvPr>
              <xdr:cNvSpPr/>
            </xdr:nvSpPr>
            <xdr:spPr bwMode="auto">
              <a:xfrm>
                <a:off x="1800232" y="3400425"/>
                <a:ext cx="304803"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0900-000017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4" name="Check Box 24" hidden="1">
                <a:extLst>
                  <a:ext uri="{63B3BB69-23CF-44E3-9099-C40C66FF867C}">
                    <a14:compatExt spid="_x0000_s10264"/>
                  </a:ext>
                  <a:ext uri="{FF2B5EF4-FFF2-40B4-BE49-F238E27FC236}">
                    <a16:creationId xmlns:a16="http://schemas.microsoft.com/office/drawing/2014/main" id="{00000000-0008-0000-0900-000018280000}"/>
                  </a:ext>
                </a:extLst>
              </xdr:cNvPr>
              <xdr:cNvSpPr/>
            </xdr:nvSpPr>
            <xdr:spPr bwMode="auto">
              <a:xfrm>
                <a:off x="2314570"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249995</xdr:colOff>
          <xdr:row>3</xdr:row>
          <xdr:rowOff>1159559</xdr:rowOff>
        </xdr:from>
        <xdr:to>
          <xdr:col>5</xdr:col>
          <xdr:colOff>347740</xdr:colOff>
          <xdr:row>5</xdr:row>
          <xdr:rowOff>16412</xdr:rowOff>
        </xdr:to>
        <xdr:grpSp>
          <xdr:nvGrpSpPr>
            <xdr:cNvPr id="2" name="Group 1">
              <a:extLst>
                <a:ext uri="{FF2B5EF4-FFF2-40B4-BE49-F238E27FC236}">
                  <a16:creationId xmlns:a16="http://schemas.microsoft.com/office/drawing/2014/main" id="{00000000-0008-0000-0A00-000002000000}"/>
                </a:ext>
              </a:extLst>
            </xdr:cNvPr>
            <xdr:cNvGrpSpPr/>
          </xdr:nvGrpSpPr>
          <xdr:grpSpPr>
            <a:xfrm>
              <a:off x="4298120" y="2083484"/>
              <a:ext cx="954995" cy="428478"/>
              <a:chOff x="1800223" y="3400425"/>
              <a:chExt cx="819146" cy="219075"/>
            </a:xfrm>
          </xdr:grpSpPr>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A00-0000012C0000}"/>
                  </a:ext>
                </a:extLst>
              </xdr:cNvPr>
              <xdr:cNvSpPr/>
            </xdr:nvSpPr>
            <xdr:spPr bwMode="auto">
              <a:xfrm>
                <a:off x="1800223"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A00-000002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A00-0000032C0000}"/>
                  </a:ext>
                </a:extLst>
              </xdr:cNvPr>
              <xdr:cNvSpPr/>
            </xdr:nvSpPr>
            <xdr:spPr bwMode="auto">
              <a:xfrm>
                <a:off x="231457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249995</xdr:colOff>
          <xdr:row>4</xdr:row>
          <xdr:rowOff>302162</xdr:rowOff>
        </xdr:from>
        <xdr:to>
          <xdr:col>5</xdr:col>
          <xdr:colOff>347740</xdr:colOff>
          <xdr:row>6</xdr:row>
          <xdr:rowOff>14068</xdr:rowOff>
        </xdr:to>
        <xdr:grpSp>
          <xdr:nvGrpSpPr>
            <xdr:cNvPr id="6" name="Group 5">
              <a:extLst>
                <a:ext uri="{FF2B5EF4-FFF2-40B4-BE49-F238E27FC236}">
                  <a16:creationId xmlns:a16="http://schemas.microsoft.com/office/drawing/2014/main" id="{00000000-0008-0000-0A00-000006000000}"/>
                </a:ext>
              </a:extLst>
            </xdr:cNvPr>
            <xdr:cNvGrpSpPr/>
          </xdr:nvGrpSpPr>
          <xdr:grpSpPr>
            <a:xfrm>
              <a:off x="4298120" y="2492912"/>
              <a:ext cx="954995" cy="321506"/>
              <a:chOff x="1800223" y="3400425"/>
              <a:chExt cx="819146" cy="219075"/>
            </a:xfrm>
          </xdr:grpSpPr>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A00-0000042C0000}"/>
                  </a:ext>
                </a:extLst>
              </xdr:cNvPr>
              <xdr:cNvSpPr/>
            </xdr:nvSpPr>
            <xdr:spPr bwMode="auto">
              <a:xfrm>
                <a:off x="1800223"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A00-000005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A00-0000062C0000}"/>
                  </a:ext>
                </a:extLst>
              </xdr:cNvPr>
              <xdr:cNvSpPr/>
            </xdr:nvSpPr>
            <xdr:spPr bwMode="auto">
              <a:xfrm>
                <a:off x="231457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249995</xdr:colOff>
          <xdr:row>5</xdr:row>
          <xdr:rowOff>299818</xdr:rowOff>
        </xdr:from>
        <xdr:to>
          <xdr:col>5</xdr:col>
          <xdr:colOff>347740</xdr:colOff>
          <xdr:row>7</xdr:row>
          <xdr:rowOff>11723</xdr:rowOff>
        </xdr:to>
        <xdr:grpSp>
          <xdr:nvGrpSpPr>
            <xdr:cNvPr id="10" name="Group 9">
              <a:extLst>
                <a:ext uri="{FF2B5EF4-FFF2-40B4-BE49-F238E27FC236}">
                  <a16:creationId xmlns:a16="http://schemas.microsoft.com/office/drawing/2014/main" id="{00000000-0008-0000-0A00-00000A000000}"/>
                </a:ext>
              </a:extLst>
            </xdr:cNvPr>
            <xdr:cNvGrpSpPr/>
          </xdr:nvGrpSpPr>
          <xdr:grpSpPr>
            <a:xfrm>
              <a:off x="4298120" y="2795368"/>
              <a:ext cx="954995" cy="321505"/>
              <a:chOff x="1800223" y="3400425"/>
              <a:chExt cx="819146" cy="219075"/>
            </a:xfrm>
          </xdr:grpSpPr>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A00-0000072C0000}"/>
                  </a:ext>
                </a:extLst>
              </xdr:cNvPr>
              <xdr:cNvSpPr/>
            </xdr:nvSpPr>
            <xdr:spPr bwMode="auto">
              <a:xfrm>
                <a:off x="1800223"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A00-000008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A00-0000092C0000}"/>
                  </a:ext>
                </a:extLst>
              </xdr:cNvPr>
              <xdr:cNvSpPr/>
            </xdr:nvSpPr>
            <xdr:spPr bwMode="auto">
              <a:xfrm>
                <a:off x="231457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249995</xdr:colOff>
          <xdr:row>6</xdr:row>
          <xdr:rowOff>297473</xdr:rowOff>
        </xdr:from>
        <xdr:to>
          <xdr:col>5</xdr:col>
          <xdr:colOff>347740</xdr:colOff>
          <xdr:row>8</xdr:row>
          <xdr:rowOff>9378</xdr:rowOff>
        </xdr:to>
        <xdr:grpSp>
          <xdr:nvGrpSpPr>
            <xdr:cNvPr id="14" name="Group 13">
              <a:extLst>
                <a:ext uri="{FF2B5EF4-FFF2-40B4-BE49-F238E27FC236}">
                  <a16:creationId xmlns:a16="http://schemas.microsoft.com/office/drawing/2014/main" id="{00000000-0008-0000-0A00-00000E000000}"/>
                </a:ext>
              </a:extLst>
            </xdr:cNvPr>
            <xdr:cNvGrpSpPr/>
          </xdr:nvGrpSpPr>
          <xdr:grpSpPr>
            <a:xfrm>
              <a:off x="4298120" y="3097823"/>
              <a:ext cx="954995" cy="321505"/>
              <a:chOff x="1800223" y="3400425"/>
              <a:chExt cx="819146" cy="219075"/>
            </a:xfrm>
          </xdr:grpSpPr>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0A00-00000A2C0000}"/>
                  </a:ext>
                </a:extLst>
              </xdr:cNvPr>
              <xdr:cNvSpPr/>
            </xdr:nvSpPr>
            <xdr:spPr bwMode="auto">
              <a:xfrm>
                <a:off x="1800223"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0A00-00000B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6" name="Check Box 12" hidden="1">
                <a:extLst>
                  <a:ext uri="{63B3BB69-23CF-44E3-9099-C40C66FF867C}">
                    <a14:compatExt spid="_x0000_s11276"/>
                  </a:ext>
                  <a:ext uri="{FF2B5EF4-FFF2-40B4-BE49-F238E27FC236}">
                    <a16:creationId xmlns:a16="http://schemas.microsoft.com/office/drawing/2014/main" id="{00000000-0008-0000-0A00-00000C2C0000}"/>
                  </a:ext>
                </a:extLst>
              </xdr:cNvPr>
              <xdr:cNvSpPr/>
            </xdr:nvSpPr>
            <xdr:spPr bwMode="auto">
              <a:xfrm>
                <a:off x="231457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249995</xdr:colOff>
          <xdr:row>7</xdr:row>
          <xdr:rowOff>295128</xdr:rowOff>
        </xdr:from>
        <xdr:to>
          <xdr:col>5</xdr:col>
          <xdr:colOff>347740</xdr:colOff>
          <xdr:row>8</xdr:row>
          <xdr:rowOff>292784</xdr:rowOff>
        </xdr:to>
        <xdr:grpSp>
          <xdr:nvGrpSpPr>
            <xdr:cNvPr id="18" name="Group 17">
              <a:extLst>
                <a:ext uri="{FF2B5EF4-FFF2-40B4-BE49-F238E27FC236}">
                  <a16:creationId xmlns:a16="http://schemas.microsoft.com/office/drawing/2014/main" id="{00000000-0008-0000-0A00-000012000000}"/>
                </a:ext>
              </a:extLst>
            </xdr:cNvPr>
            <xdr:cNvGrpSpPr/>
          </xdr:nvGrpSpPr>
          <xdr:grpSpPr>
            <a:xfrm>
              <a:off x="4298120" y="3400278"/>
              <a:ext cx="954995" cy="302456"/>
              <a:chOff x="1800223" y="3400425"/>
              <a:chExt cx="819146" cy="219075"/>
            </a:xfrm>
          </xdr:grpSpPr>
          <xdr:sp macro="" textlink="">
            <xdr:nvSpPr>
              <xdr:cNvPr id="11277" name="Check Box 13" hidden="1">
                <a:extLst>
                  <a:ext uri="{63B3BB69-23CF-44E3-9099-C40C66FF867C}">
                    <a14:compatExt spid="_x0000_s11277"/>
                  </a:ext>
                  <a:ext uri="{FF2B5EF4-FFF2-40B4-BE49-F238E27FC236}">
                    <a16:creationId xmlns:a16="http://schemas.microsoft.com/office/drawing/2014/main" id="{00000000-0008-0000-0A00-00000D2C0000}"/>
                  </a:ext>
                </a:extLst>
              </xdr:cNvPr>
              <xdr:cNvSpPr/>
            </xdr:nvSpPr>
            <xdr:spPr bwMode="auto">
              <a:xfrm>
                <a:off x="1800223"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8" name="Check Box 14" hidden="1">
                <a:extLst>
                  <a:ext uri="{63B3BB69-23CF-44E3-9099-C40C66FF867C}">
                    <a14:compatExt spid="_x0000_s11278"/>
                  </a:ext>
                  <a:ext uri="{FF2B5EF4-FFF2-40B4-BE49-F238E27FC236}">
                    <a16:creationId xmlns:a16="http://schemas.microsoft.com/office/drawing/2014/main" id="{00000000-0008-0000-0A00-00000E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9" name="Check Box 15" hidden="1">
                <a:extLst>
                  <a:ext uri="{63B3BB69-23CF-44E3-9099-C40C66FF867C}">
                    <a14:compatExt spid="_x0000_s11279"/>
                  </a:ext>
                  <a:ext uri="{FF2B5EF4-FFF2-40B4-BE49-F238E27FC236}">
                    <a16:creationId xmlns:a16="http://schemas.microsoft.com/office/drawing/2014/main" id="{00000000-0008-0000-0A00-00000F2C0000}"/>
                  </a:ext>
                </a:extLst>
              </xdr:cNvPr>
              <xdr:cNvSpPr/>
            </xdr:nvSpPr>
            <xdr:spPr bwMode="auto">
              <a:xfrm>
                <a:off x="231457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240470</xdr:colOff>
          <xdr:row>11</xdr:row>
          <xdr:rowOff>269045</xdr:rowOff>
        </xdr:from>
        <xdr:to>
          <xdr:col>5</xdr:col>
          <xdr:colOff>338215</xdr:colOff>
          <xdr:row>12</xdr:row>
          <xdr:rowOff>292930</xdr:rowOff>
        </xdr:to>
        <xdr:grpSp>
          <xdr:nvGrpSpPr>
            <xdr:cNvPr id="22" name="Group 21">
              <a:extLst>
                <a:ext uri="{FF2B5EF4-FFF2-40B4-BE49-F238E27FC236}">
                  <a16:creationId xmlns:a16="http://schemas.microsoft.com/office/drawing/2014/main" id="{00000000-0008-0000-0A00-000016000000}"/>
                </a:ext>
              </a:extLst>
            </xdr:cNvPr>
            <xdr:cNvGrpSpPr/>
          </xdr:nvGrpSpPr>
          <xdr:grpSpPr>
            <a:xfrm>
              <a:off x="4288595" y="4593395"/>
              <a:ext cx="954995" cy="328685"/>
              <a:chOff x="1800223" y="3400425"/>
              <a:chExt cx="819146" cy="219075"/>
            </a:xfrm>
          </xdr:grpSpPr>
          <xdr:sp macro="" textlink="">
            <xdr:nvSpPr>
              <xdr:cNvPr id="11280" name="Check Box 16" hidden="1">
                <a:extLst>
                  <a:ext uri="{63B3BB69-23CF-44E3-9099-C40C66FF867C}">
                    <a14:compatExt spid="_x0000_s11280"/>
                  </a:ext>
                  <a:ext uri="{FF2B5EF4-FFF2-40B4-BE49-F238E27FC236}">
                    <a16:creationId xmlns:a16="http://schemas.microsoft.com/office/drawing/2014/main" id="{00000000-0008-0000-0A00-0000102C0000}"/>
                  </a:ext>
                </a:extLst>
              </xdr:cNvPr>
              <xdr:cNvSpPr/>
            </xdr:nvSpPr>
            <xdr:spPr bwMode="auto">
              <a:xfrm>
                <a:off x="1800223"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1" name="Check Box 17" hidden="1">
                <a:extLst>
                  <a:ext uri="{63B3BB69-23CF-44E3-9099-C40C66FF867C}">
                    <a14:compatExt spid="_x0000_s11281"/>
                  </a:ext>
                  <a:ext uri="{FF2B5EF4-FFF2-40B4-BE49-F238E27FC236}">
                    <a16:creationId xmlns:a16="http://schemas.microsoft.com/office/drawing/2014/main" id="{00000000-0008-0000-0A00-000011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2" name="Check Box 18" hidden="1">
                <a:extLst>
                  <a:ext uri="{63B3BB69-23CF-44E3-9099-C40C66FF867C}">
                    <a14:compatExt spid="_x0000_s11282"/>
                  </a:ext>
                  <a:ext uri="{FF2B5EF4-FFF2-40B4-BE49-F238E27FC236}">
                    <a16:creationId xmlns:a16="http://schemas.microsoft.com/office/drawing/2014/main" id="{00000000-0008-0000-0A00-0000122C0000}"/>
                  </a:ext>
                </a:extLst>
              </xdr:cNvPr>
              <xdr:cNvSpPr/>
            </xdr:nvSpPr>
            <xdr:spPr bwMode="auto">
              <a:xfrm>
                <a:off x="231457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249995</xdr:colOff>
          <xdr:row>8</xdr:row>
          <xdr:rowOff>292784</xdr:rowOff>
        </xdr:from>
        <xdr:to>
          <xdr:col>5</xdr:col>
          <xdr:colOff>347740</xdr:colOff>
          <xdr:row>9</xdr:row>
          <xdr:rowOff>290439</xdr:rowOff>
        </xdr:to>
        <xdr:grpSp>
          <xdr:nvGrpSpPr>
            <xdr:cNvPr id="30" name="Group 29">
              <a:extLst>
                <a:ext uri="{FF2B5EF4-FFF2-40B4-BE49-F238E27FC236}">
                  <a16:creationId xmlns:a16="http://schemas.microsoft.com/office/drawing/2014/main" id="{00000000-0008-0000-0A00-00001E000000}"/>
                </a:ext>
              </a:extLst>
            </xdr:cNvPr>
            <xdr:cNvGrpSpPr/>
          </xdr:nvGrpSpPr>
          <xdr:grpSpPr>
            <a:xfrm>
              <a:off x="4298120" y="3702734"/>
              <a:ext cx="954995" cy="302455"/>
              <a:chOff x="1800223" y="3400425"/>
              <a:chExt cx="819146" cy="219075"/>
            </a:xfrm>
          </xdr:grpSpPr>
          <xdr:sp macro="" textlink="">
            <xdr:nvSpPr>
              <xdr:cNvPr id="11286" name="Check Box 22" hidden="1">
                <a:extLst>
                  <a:ext uri="{63B3BB69-23CF-44E3-9099-C40C66FF867C}">
                    <a14:compatExt spid="_x0000_s11286"/>
                  </a:ext>
                  <a:ext uri="{FF2B5EF4-FFF2-40B4-BE49-F238E27FC236}">
                    <a16:creationId xmlns:a16="http://schemas.microsoft.com/office/drawing/2014/main" id="{00000000-0008-0000-0A00-0000162C0000}"/>
                  </a:ext>
                </a:extLst>
              </xdr:cNvPr>
              <xdr:cNvSpPr/>
            </xdr:nvSpPr>
            <xdr:spPr bwMode="auto">
              <a:xfrm>
                <a:off x="1800223"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7" name="Check Box 23" hidden="1">
                <a:extLst>
                  <a:ext uri="{63B3BB69-23CF-44E3-9099-C40C66FF867C}">
                    <a14:compatExt spid="_x0000_s11287"/>
                  </a:ext>
                  <a:ext uri="{FF2B5EF4-FFF2-40B4-BE49-F238E27FC236}">
                    <a16:creationId xmlns:a16="http://schemas.microsoft.com/office/drawing/2014/main" id="{00000000-0008-0000-0A00-000017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8" name="Check Box 24" hidden="1">
                <a:extLst>
                  <a:ext uri="{63B3BB69-23CF-44E3-9099-C40C66FF867C}">
                    <a14:compatExt spid="_x0000_s11288"/>
                  </a:ext>
                  <a:ext uri="{FF2B5EF4-FFF2-40B4-BE49-F238E27FC236}">
                    <a16:creationId xmlns:a16="http://schemas.microsoft.com/office/drawing/2014/main" id="{00000000-0008-0000-0A00-0000182C0000}"/>
                  </a:ext>
                </a:extLst>
              </xdr:cNvPr>
              <xdr:cNvSpPr/>
            </xdr:nvSpPr>
            <xdr:spPr bwMode="auto">
              <a:xfrm>
                <a:off x="231457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249995</xdr:colOff>
          <xdr:row>9</xdr:row>
          <xdr:rowOff>290439</xdr:rowOff>
        </xdr:from>
        <xdr:to>
          <xdr:col>5</xdr:col>
          <xdr:colOff>347740</xdr:colOff>
          <xdr:row>10</xdr:row>
          <xdr:rowOff>288095</xdr:rowOff>
        </xdr:to>
        <xdr:grpSp>
          <xdr:nvGrpSpPr>
            <xdr:cNvPr id="38" name="Group 37">
              <a:extLst>
                <a:ext uri="{FF2B5EF4-FFF2-40B4-BE49-F238E27FC236}">
                  <a16:creationId xmlns:a16="http://schemas.microsoft.com/office/drawing/2014/main" id="{00000000-0008-0000-0A00-000026000000}"/>
                </a:ext>
              </a:extLst>
            </xdr:cNvPr>
            <xdr:cNvGrpSpPr/>
          </xdr:nvGrpSpPr>
          <xdr:grpSpPr>
            <a:xfrm>
              <a:off x="4298120" y="4005189"/>
              <a:ext cx="954995" cy="302456"/>
              <a:chOff x="1800223" y="3400425"/>
              <a:chExt cx="819146" cy="219075"/>
            </a:xfrm>
          </xdr:grpSpPr>
          <xdr:sp macro="" textlink="">
            <xdr:nvSpPr>
              <xdr:cNvPr id="11292" name="Check Box 28" hidden="1">
                <a:extLst>
                  <a:ext uri="{63B3BB69-23CF-44E3-9099-C40C66FF867C}">
                    <a14:compatExt spid="_x0000_s11292"/>
                  </a:ext>
                  <a:ext uri="{FF2B5EF4-FFF2-40B4-BE49-F238E27FC236}">
                    <a16:creationId xmlns:a16="http://schemas.microsoft.com/office/drawing/2014/main" id="{00000000-0008-0000-0A00-00001C2C0000}"/>
                  </a:ext>
                </a:extLst>
              </xdr:cNvPr>
              <xdr:cNvSpPr/>
            </xdr:nvSpPr>
            <xdr:spPr bwMode="auto">
              <a:xfrm>
                <a:off x="1800223"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93" name="Check Box 29" hidden="1">
                <a:extLst>
                  <a:ext uri="{63B3BB69-23CF-44E3-9099-C40C66FF867C}">
                    <a14:compatExt spid="_x0000_s11293"/>
                  </a:ext>
                  <a:ext uri="{FF2B5EF4-FFF2-40B4-BE49-F238E27FC236}">
                    <a16:creationId xmlns:a16="http://schemas.microsoft.com/office/drawing/2014/main" id="{00000000-0008-0000-0A00-00001D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94" name="Check Box 30" hidden="1">
                <a:extLst>
                  <a:ext uri="{63B3BB69-23CF-44E3-9099-C40C66FF867C}">
                    <a14:compatExt spid="_x0000_s11294"/>
                  </a:ext>
                  <a:ext uri="{FF2B5EF4-FFF2-40B4-BE49-F238E27FC236}">
                    <a16:creationId xmlns:a16="http://schemas.microsoft.com/office/drawing/2014/main" id="{00000000-0008-0000-0A00-00001E2C0000}"/>
                  </a:ext>
                </a:extLst>
              </xdr:cNvPr>
              <xdr:cNvSpPr/>
            </xdr:nvSpPr>
            <xdr:spPr bwMode="auto">
              <a:xfrm>
                <a:off x="231457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249265</xdr:colOff>
          <xdr:row>3</xdr:row>
          <xdr:rowOff>1155532</xdr:rowOff>
        </xdr:from>
        <xdr:to>
          <xdr:col>5</xdr:col>
          <xdr:colOff>354115</xdr:colOff>
          <xdr:row>6</xdr:row>
          <xdr:rowOff>2451</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4297390" y="2079457"/>
              <a:ext cx="962100" cy="723344"/>
              <a:chOff x="1800227" y="3400425"/>
              <a:chExt cx="819138" cy="219075"/>
            </a:xfrm>
          </xdr:grpSpPr>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B00-00000134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B00-000002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15" name="Check Box 3" hidden="1">
                <a:extLst>
                  <a:ext uri="{63B3BB69-23CF-44E3-9099-C40C66FF867C}">
                    <a14:compatExt spid="_x0000_s13315"/>
                  </a:ext>
                  <a:ext uri="{FF2B5EF4-FFF2-40B4-BE49-F238E27FC236}">
                    <a16:creationId xmlns:a16="http://schemas.microsoft.com/office/drawing/2014/main" id="{00000000-0008-0000-0B00-000003340000}"/>
                  </a:ext>
                </a:extLst>
              </xdr:cNvPr>
              <xdr:cNvSpPr/>
            </xdr:nvSpPr>
            <xdr:spPr bwMode="auto">
              <a:xfrm>
                <a:off x="231456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249265</xdr:colOff>
          <xdr:row>5</xdr:row>
          <xdr:rowOff>289819</xdr:rowOff>
        </xdr:from>
        <xdr:to>
          <xdr:col>5</xdr:col>
          <xdr:colOff>354115</xdr:colOff>
          <xdr:row>7</xdr:row>
          <xdr:rowOff>302046</xdr:rowOff>
        </xdr:to>
        <xdr:grpSp>
          <xdr:nvGrpSpPr>
            <xdr:cNvPr id="38" name="Group 37">
              <a:extLst>
                <a:ext uri="{FF2B5EF4-FFF2-40B4-BE49-F238E27FC236}">
                  <a16:creationId xmlns:a16="http://schemas.microsoft.com/office/drawing/2014/main" id="{00000000-0008-0000-0B00-000026000000}"/>
                </a:ext>
              </a:extLst>
            </xdr:cNvPr>
            <xdr:cNvGrpSpPr/>
          </xdr:nvGrpSpPr>
          <xdr:grpSpPr>
            <a:xfrm>
              <a:off x="4297390" y="2785369"/>
              <a:ext cx="962100" cy="621827"/>
              <a:chOff x="1800227" y="3400425"/>
              <a:chExt cx="819138" cy="219075"/>
            </a:xfrm>
          </xdr:grpSpPr>
          <xdr:sp macro="" textlink="">
            <xdr:nvSpPr>
              <xdr:cNvPr id="13340" name="Check Box 28" hidden="1">
                <a:extLst>
                  <a:ext uri="{63B3BB69-23CF-44E3-9099-C40C66FF867C}">
                    <a14:compatExt spid="_x0000_s13340"/>
                  </a:ext>
                  <a:ext uri="{FF2B5EF4-FFF2-40B4-BE49-F238E27FC236}">
                    <a16:creationId xmlns:a16="http://schemas.microsoft.com/office/drawing/2014/main" id="{00000000-0008-0000-0B00-00001C34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1" name="Check Box 29" hidden="1">
                <a:extLst>
                  <a:ext uri="{63B3BB69-23CF-44E3-9099-C40C66FF867C}">
                    <a14:compatExt spid="_x0000_s13341"/>
                  </a:ext>
                  <a:ext uri="{FF2B5EF4-FFF2-40B4-BE49-F238E27FC236}">
                    <a16:creationId xmlns:a16="http://schemas.microsoft.com/office/drawing/2014/main" id="{00000000-0008-0000-0B00-00001D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2" name="Check Box 30" hidden="1">
                <a:extLst>
                  <a:ext uri="{63B3BB69-23CF-44E3-9099-C40C66FF867C}">
                    <a14:compatExt spid="_x0000_s13342"/>
                  </a:ext>
                  <a:ext uri="{FF2B5EF4-FFF2-40B4-BE49-F238E27FC236}">
                    <a16:creationId xmlns:a16="http://schemas.microsoft.com/office/drawing/2014/main" id="{00000000-0008-0000-0B00-00001E340000}"/>
                  </a:ext>
                </a:extLst>
              </xdr:cNvPr>
              <xdr:cNvSpPr/>
            </xdr:nvSpPr>
            <xdr:spPr bwMode="auto">
              <a:xfrm>
                <a:off x="231456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249265</xdr:colOff>
          <xdr:row>7</xdr:row>
          <xdr:rowOff>284613</xdr:rowOff>
        </xdr:from>
        <xdr:to>
          <xdr:col>5</xdr:col>
          <xdr:colOff>354115</xdr:colOff>
          <xdr:row>9</xdr:row>
          <xdr:rowOff>296841</xdr:rowOff>
        </xdr:to>
        <xdr:grpSp>
          <xdr:nvGrpSpPr>
            <xdr:cNvPr id="42" name="Group 41">
              <a:extLst>
                <a:ext uri="{FF2B5EF4-FFF2-40B4-BE49-F238E27FC236}">
                  <a16:creationId xmlns:a16="http://schemas.microsoft.com/office/drawing/2014/main" id="{00000000-0008-0000-0B00-00002A000000}"/>
                </a:ext>
              </a:extLst>
            </xdr:cNvPr>
            <xdr:cNvGrpSpPr/>
          </xdr:nvGrpSpPr>
          <xdr:grpSpPr>
            <a:xfrm>
              <a:off x="4297390" y="3389763"/>
              <a:ext cx="962100" cy="621828"/>
              <a:chOff x="1800227" y="3400425"/>
              <a:chExt cx="819138" cy="219075"/>
            </a:xfrm>
          </xdr:grpSpPr>
          <xdr:sp macro="" textlink="">
            <xdr:nvSpPr>
              <xdr:cNvPr id="13343" name="Check Box 31" hidden="1">
                <a:extLst>
                  <a:ext uri="{63B3BB69-23CF-44E3-9099-C40C66FF867C}">
                    <a14:compatExt spid="_x0000_s13343"/>
                  </a:ext>
                  <a:ext uri="{FF2B5EF4-FFF2-40B4-BE49-F238E27FC236}">
                    <a16:creationId xmlns:a16="http://schemas.microsoft.com/office/drawing/2014/main" id="{00000000-0008-0000-0B00-00001F34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4" name="Check Box 32" hidden="1">
                <a:extLst>
                  <a:ext uri="{63B3BB69-23CF-44E3-9099-C40C66FF867C}">
                    <a14:compatExt spid="_x0000_s13344"/>
                  </a:ext>
                  <a:ext uri="{FF2B5EF4-FFF2-40B4-BE49-F238E27FC236}">
                    <a16:creationId xmlns:a16="http://schemas.microsoft.com/office/drawing/2014/main" id="{00000000-0008-0000-0B00-000020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5" name="Check Box 33" hidden="1">
                <a:extLst>
                  <a:ext uri="{63B3BB69-23CF-44E3-9099-C40C66FF867C}">
                    <a14:compatExt spid="_x0000_s13345"/>
                  </a:ext>
                  <a:ext uri="{FF2B5EF4-FFF2-40B4-BE49-F238E27FC236}">
                    <a16:creationId xmlns:a16="http://schemas.microsoft.com/office/drawing/2014/main" id="{00000000-0008-0000-0B00-000021340000}"/>
                  </a:ext>
                </a:extLst>
              </xdr:cNvPr>
              <xdr:cNvSpPr/>
            </xdr:nvSpPr>
            <xdr:spPr bwMode="auto">
              <a:xfrm>
                <a:off x="231456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249265</xdr:colOff>
          <xdr:row>9</xdr:row>
          <xdr:rowOff>279408</xdr:rowOff>
        </xdr:from>
        <xdr:to>
          <xdr:col>5</xdr:col>
          <xdr:colOff>354115</xdr:colOff>
          <xdr:row>11</xdr:row>
          <xdr:rowOff>291637</xdr:rowOff>
        </xdr:to>
        <xdr:grpSp>
          <xdr:nvGrpSpPr>
            <xdr:cNvPr id="46" name="Group 45">
              <a:extLst>
                <a:ext uri="{FF2B5EF4-FFF2-40B4-BE49-F238E27FC236}">
                  <a16:creationId xmlns:a16="http://schemas.microsoft.com/office/drawing/2014/main" id="{00000000-0008-0000-0B00-00002E000000}"/>
                </a:ext>
              </a:extLst>
            </xdr:cNvPr>
            <xdr:cNvGrpSpPr/>
          </xdr:nvGrpSpPr>
          <xdr:grpSpPr>
            <a:xfrm>
              <a:off x="4297390" y="3994158"/>
              <a:ext cx="962100" cy="621829"/>
              <a:chOff x="1800227" y="3400425"/>
              <a:chExt cx="819138" cy="219075"/>
            </a:xfrm>
          </xdr:grpSpPr>
          <xdr:sp macro="" textlink="">
            <xdr:nvSpPr>
              <xdr:cNvPr id="13346" name="Check Box 34" hidden="1">
                <a:extLst>
                  <a:ext uri="{63B3BB69-23CF-44E3-9099-C40C66FF867C}">
                    <a14:compatExt spid="_x0000_s13346"/>
                  </a:ext>
                  <a:ext uri="{FF2B5EF4-FFF2-40B4-BE49-F238E27FC236}">
                    <a16:creationId xmlns:a16="http://schemas.microsoft.com/office/drawing/2014/main" id="{00000000-0008-0000-0B00-00002234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7" name="Check Box 35" hidden="1">
                <a:extLst>
                  <a:ext uri="{63B3BB69-23CF-44E3-9099-C40C66FF867C}">
                    <a14:compatExt spid="_x0000_s13347"/>
                  </a:ext>
                  <a:ext uri="{FF2B5EF4-FFF2-40B4-BE49-F238E27FC236}">
                    <a16:creationId xmlns:a16="http://schemas.microsoft.com/office/drawing/2014/main" id="{00000000-0008-0000-0B00-000023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8" name="Check Box 36" hidden="1">
                <a:extLst>
                  <a:ext uri="{63B3BB69-23CF-44E3-9099-C40C66FF867C}">
                    <a14:compatExt spid="_x0000_s13348"/>
                  </a:ext>
                  <a:ext uri="{FF2B5EF4-FFF2-40B4-BE49-F238E27FC236}">
                    <a16:creationId xmlns:a16="http://schemas.microsoft.com/office/drawing/2014/main" id="{00000000-0008-0000-0B00-000024340000}"/>
                  </a:ext>
                </a:extLst>
              </xdr:cNvPr>
              <xdr:cNvSpPr/>
            </xdr:nvSpPr>
            <xdr:spPr bwMode="auto">
              <a:xfrm>
                <a:off x="231456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249265</xdr:colOff>
          <xdr:row>11</xdr:row>
          <xdr:rowOff>274203</xdr:rowOff>
        </xdr:from>
        <xdr:to>
          <xdr:col>5</xdr:col>
          <xdr:colOff>354115</xdr:colOff>
          <xdr:row>13</xdr:row>
          <xdr:rowOff>286432</xdr:rowOff>
        </xdr:to>
        <xdr:grpSp>
          <xdr:nvGrpSpPr>
            <xdr:cNvPr id="50" name="Group 49">
              <a:extLst>
                <a:ext uri="{FF2B5EF4-FFF2-40B4-BE49-F238E27FC236}">
                  <a16:creationId xmlns:a16="http://schemas.microsoft.com/office/drawing/2014/main" id="{00000000-0008-0000-0B00-000032000000}"/>
                </a:ext>
              </a:extLst>
            </xdr:cNvPr>
            <xdr:cNvGrpSpPr/>
          </xdr:nvGrpSpPr>
          <xdr:grpSpPr>
            <a:xfrm>
              <a:off x="4297390" y="4598553"/>
              <a:ext cx="962100" cy="621829"/>
              <a:chOff x="1800227" y="3400425"/>
              <a:chExt cx="819138" cy="219075"/>
            </a:xfrm>
          </xdr:grpSpPr>
          <xdr:sp macro="" textlink="">
            <xdr:nvSpPr>
              <xdr:cNvPr id="13349" name="Check Box 37" hidden="1">
                <a:extLst>
                  <a:ext uri="{63B3BB69-23CF-44E3-9099-C40C66FF867C}">
                    <a14:compatExt spid="_x0000_s13349"/>
                  </a:ext>
                  <a:ext uri="{FF2B5EF4-FFF2-40B4-BE49-F238E27FC236}">
                    <a16:creationId xmlns:a16="http://schemas.microsoft.com/office/drawing/2014/main" id="{00000000-0008-0000-0B00-00002534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0" name="Check Box 38" hidden="1">
                <a:extLst>
                  <a:ext uri="{63B3BB69-23CF-44E3-9099-C40C66FF867C}">
                    <a14:compatExt spid="_x0000_s13350"/>
                  </a:ext>
                  <a:ext uri="{FF2B5EF4-FFF2-40B4-BE49-F238E27FC236}">
                    <a16:creationId xmlns:a16="http://schemas.microsoft.com/office/drawing/2014/main" id="{00000000-0008-0000-0B00-000026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1" name="Check Box 39" hidden="1">
                <a:extLst>
                  <a:ext uri="{63B3BB69-23CF-44E3-9099-C40C66FF867C}">
                    <a14:compatExt spid="_x0000_s13351"/>
                  </a:ext>
                  <a:ext uri="{FF2B5EF4-FFF2-40B4-BE49-F238E27FC236}">
                    <a16:creationId xmlns:a16="http://schemas.microsoft.com/office/drawing/2014/main" id="{00000000-0008-0000-0B00-000027340000}"/>
                  </a:ext>
                </a:extLst>
              </xdr:cNvPr>
              <xdr:cNvSpPr/>
            </xdr:nvSpPr>
            <xdr:spPr bwMode="auto">
              <a:xfrm>
                <a:off x="231456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249265</xdr:colOff>
          <xdr:row>13</xdr:row>
          <xdr:rowOff>268999</xdr:rowOff>
        </xdr:from>
        <xdr:to>
          <xdr:col>5</xdr:col>
          <xdr:colOff>354115</xdr:colOff>
          <xdr:row>15</xdr:row>
          <xdr:rowOff>282845</xdr:rowOff>
        </xdr:to>
        <xdr:grpSp>
          <xdr:nvGrpSpPr>
            <xdr:cNvPr id="54" name="Group 53">
              <a:extLst>
                <a:ext uri="{FF2B5EF4-FFF2-40B4-BE49-F238E27FC236}">
                  <a16:creationId xmlns:a16="http://schemas.microsoft.com/office/drawing/2014/main" id="{00000000-0008-0000-0B00-000036000000}"/>
                </a:ext>
              </a:extLst>
            </xdr:cNvPr>
            <xdr:cNvGrpSpPr/>
          </xdr:nvGrpSpPr>
          <xdr:grpSpPr>
            <a:xfrm>
              <a:off x="4297390" y="5202949"/>
              <a:ext cx="962100" cy="623446"/>
              <a:chOff x="1800227" y="3400425"/>
              <a:chExt cx="819138" cy="219075"/>
            </a:xfrm>
          </xdr:grpSpPr>
          <xdr:sp macro="" textlink="">
            <xdr:nvSpPr>
              <xdr:cNvPr id="13352" name="Check Box 40" hidden="1">
                <a:extLst>
                  <a:ext uri="{63B3BB69-23CF-44E3-9099-C40C66FF867C}">
                    <a14:compatExt spid="_x0000_s13352"/>
                  </a:ext>
                  <a:ext uri="{FF2B5EF4-FFF2-40B4-BE49-F238E27FC236}">
                    <a16:creationId xmlns:a16="http://schemas.microsoft.com/office/drawing/2014/main" id="{00000000-0008-0000-0B00-00002834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3" name="Check Box 41" hidden="1">
                <a:extLst>
                  <a:ext uri="{63B3BB69-23CF-44E3-9099-C40C66FF867C}">
                    <a14:compatExt spid="_x0000_s13353"/>
                  </a:ext>
                  <a:ext uri="{FF2B5EF4-FFF2-40B4-BE49-F238E27FC236}">
                    <a16:creationId xmlns:a16="http://schemas.microsoft.com/office/drawing/2014/main" id="{00000000-0008-0000-0B00-000029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4" name="Check Box 42" hidden="1">
                <a:extLst>
                  <a:ext uri="{63B3BB69-23CF-44E3-9099-C40C66FF867C}">
                    <a14:compatExt spid="_x0000_s13354"/>
                  </a:ext>
                  <a:ext uri="{FF2B5EF4-FFF2-40B4-BE49-F238E27FC236}">
                    <a16:creationId xmlns:a16="http://schemas.microsoft.com/office/drawing/2014/main" id="{00000000-0008-0000-0B00-00002A340000}"/>
                  </a:ext>
                </a:extLst>
              </xdr:cNvPr>
              <xdr:cNvSpPr/>
            </xdr:nvSpPr>
            <xdr:spPr bwMode="auto">
              <a:xfrm>
                <a:off x="231456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249265</xdr:colOff>
          <xdr:row>15</xdr:row>
          <xdr:rowOff>263795</xdr:rowOff>
        </xdr:from>
        <xdr:to>
          <xdr:col>5</xdr:col>
          <xdr:colOff>354115</xdr:colOff>
          <xdr:row>17</xdr:row>
          <xdr:rowOff>277639</xdr:rowOff>
        </xdr:to>
        <xdr:grpSp>
          <xdr:nvGrpSpPr>
            <xdr:cNvPr id="78" name="Group 77">
              <a:extLst>
                <a:ext uri="{FF2B5EF4-FFF2-40B4-BE49-F238E27FC236}">
                  <a16:creationId xmlns:a16="http://schemas.microsoft.com/office/drawing/2014/main" id="{00000000-0008-0000-0B00-00004E000000}"/>
                </a:ext>
              </a:extLst>
            </xdr:cNvPr>
            <xdr:cNvGrpSpPr/>
          </xdr:nvGrpSpPr>
          <xdr:grpSpPr>
            <a:xfrm>
              <a:off x="4297390" y="5807345"/>
              <a:ext cx="962100" cy="623444"/>
              <a:chOff x="1800227" y="3400425"/>
              <a:chExt cx="819138" cy="219075"/>
            </a:xfrm>
          </xdr:grpSpPr>
          <xdr:sp macro="" textlink="">
            <xdr:nvSpPr>
              <xdr:cNvPr id="13370" name="Check Box 58" hidden="1">
                <a:extLst>
                  <a:ext uri="{63B3BB69-23CF-44E3-9099-C40C66FF867C}">
                    <a14:compatExt spid="_x0000_s13370"/>
                  </a:ext>
                  <a:ext uri="{FF2B5EF4-FFF2-40B4-BE49-F238E27FC236}">
                    <a16:creationId xmlns:a16="http://schemas.microsoft.com/office/drawing/2014/main" id="{00000000-0008-0000-0B00-00003A34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1" name="Check Box 59" hidden="1">
                <a:extLst>
                  <a:ext uri="{63B3BB69-23CF-44E3-9099-C40C66FF867C}">
                    <a14:compatExt spid="_x0000_s13371"/>
                  </a:ext>
                  <a:ext uri="{FF2B5EF4-FFF2-40B4-BE49-F238E27FC236}">
                    <a16:creationId xmlns:a16="http://schemas.microsoft.com/office/drawing/2014/main" id="{00000000-0008-0000-0B00-00003B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2" name="Check Box 60" hidden="1">
                <a:extLst>
                  <a:ext uri="{63B3BB69-23CF-44E3-9099-C40C66FF867C}">
                    <a14:compatExt spid="_x0000_s13372"/>
                  </a:ext>
                  <a:ext uri="{FF2B5EF4-FFF2-40B4-BE49-F238E27FC236}">
                    <a16:creationId xmlns:a16="http://schemas.microsoft.com/office/drawing/2014/main" id="{00000000-0008-0000-0B00-00003C340000}"/>
                  </a:ext>
                </a:extLst>
              </xdr:cNvPr>
              <xdr:cNvSpPr/>
            </xdr:nvSpPr>
            <xdr:spPr bwMode="auto">
              <a:xfrm>
                <a:off x="231456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249265</xdr:colOff>
          <xdr:row>17</xdr:row>
          <xdr:rowOff>258589</xdr:rowOff>
        </xdr:from>
        <xdr:to>
          <xdr:col>5</xdr:col>
          <xdr:colOff>354115</xdr:colOff>
          <xdr:row>19</xdr:row>
          <xdr:rowOff>272436</xdr:rowOff>
        </xdr:to>
        <xdr:grpSp>
          <xdr:nvGrpSpPr>
            <xdr:cNvPr id="82" name="Group 81">
              <a:extLst>
                <a:ext uri="{FF2B5EF4-FFF2-40B4-BE49-F238E27FC236}">
                  <a16:creationId xmlns:a16="http://schemas.microsoft.com/office/drawing/2014/main" id="{00000000-0008-0000-0B00-000052000000}"/>
                </a:ext>
              </a:extLst>
            </xdr:cNvPr>
            <xdr:cNvGrpSpPr/>
          </xdr:nvGrpSpPr>
          <xdr:grpSpPr>
            <a:xfrm>
              <a:off x="4297390" y="6411739"/>
              <a:ext cx="962100" cy="623447"/>
              <a:chOff x="1800227" y="3400425"/>
              <a:chExt cx="819138" cy="219075"/>
            </a:xfrm>
          </xdr:grpSpPr>
          <xdr:sp macro="" textlink="">
            <xdr:nvSpPr>
              <xdr:cNvPr id="13373" name="Check Box 61" hidden="1">
                <a:extLst>
                  <a:ext uri="{63B3BB69-23CF-44E3-9099-C40C66FF867C}">
                    <a14:compatExt spid="_x0000_s13373"/>
                  </a:ext>
                  <a:ext uri="{FF2B5EF4-FFF2-40B4-BE49-F238E27FC236}">
                    <a16:creationId xmlns:a16="http://schemas.microsoft.com/office/drawing/2014/main" id="{00000000-0008-0000-0B00-00003D34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4" name="Check Box 62" hidden="1">
                <a:extLst>
                  <a:ext uri="{63B3BB69-23CF-44E3-9099-C40C66FF867C}">
                    <a14:compatExt spid="_x0000_s13374"/>
                  </a:ext>
                  <a:ext uri="{FF2B5EF4-FFF2-40B4-BE49-F238E27FC236}">
                    <a16:creationId xmlns:a16="http://schemas.microsoft.com/office/drawing/2014/main" id="{00000000-0008-0000-0B00-00003E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5" name="Check Box 63" hidden="1">
                <a:extLst>
                  <a:ext uri="{63B3BB69-23CF-44E3-9099-C40C66FF867C}">
                    <a14:compatExt spid="_x0000_s13375"/>
                  </a:ext>
                  <a:ext uri="{FF2B5EF4-FFF2-40B4-BE49-F238E27FC236}">
                    <a16:creationId xmlns:a16="http://schemas.microsoft.com/office/drawing/2014/main" id="{00000000-0008-0000-0B00-00003F340000}"/>
                  </a:ext>
                </a:extLst>
              </xdr:cNvPr>
              <xdr:cNvSpPr/>
            </xdr:nvSpPr>
            <xdr:spPr bwMode="auto">
              <a:xfrm>
                <a:off x="231456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249265</xdr:colOff>
          <xdr:row>19</xdr:row>
          <xdr:rowOff>253386</xdr:rowOff>
        </xdr:from>
        <xdr:to>
          <xdr:col>5</xdr:col>
          <xdr:colOff>354115</xdr:colOff>
          <xdr:row>21</xdr:row>
          <xdr:rowOff>267230</xdr:rowOff>
        </xdr:to>
        <xdr:grpSp>
          <xdr:nvGrpSpPr>
            <xdr:cNvPr id="86" name="Group 85">
              <a:extLst>
                <a:ext uri="{FF2B5EF4-FFF2-40B4-BE49-F238E27FC236}">
                  <a16:creationId xmlns:a16="http://schemas.microsoft.com/office/drawing/2014/main" id="{00000000-0008-0000-0B00-000056000000}"/>
                </a:ext>
              </a:extLst>
            </xdr:cNvPr>
            <xdr:cNvGrpSpPr/>
          </xdr:nvGrpSpPr>
          <xdr:grpSpPr>
            <a:xfrm>
              <a:off x="4297390" y="7016136"/>
              <a:ext cx="962100" cy="623444"/>
              <a:chOff x="1800227" y="3400425"/>
              <a:chExt cx="819138" cy="219075"/>
            </a:xfrm>
          </xdr:grpSpPr>
          <xdr:sp macro="" textlink="">
            <xdr:nvSpPr>
              <xdr:cNvPr id="13376" name="Check Box 64" hidden="1">
                <a:extLst>
                  <a:ext uri="{63B3BB69-23CF-44E3-9099-C40C66FF867C}">
                    <a14:compatExt spid="_x0000_s13376"/>
                  </a:ext>
                  <a:ext uri="{FF2B5EF4-FFF2-40B4-BE49-F238E27FC236}">
                    <a16:creationId xmlns:a16="http://schemas.microsoft.com/office/drawing/2014/main" id="{00000000-0008-0000-0B00-00004034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7" name="Check Box 65" hidden="1">
                <a:extLst>
                  <a:ext uri="{63B3BB69-23CF-44E3-9099-C40C66FF867C}">
                    <a14:compatExt spid="_x0000_s13377"/>
                  </a:ext>
                  <a:ext uri="{FF2B5EF4-FFF2-40B4-BE49-F238E27FC236}">
                    <a16:creationId xmlns:a16="http://schemas.microsoft.com/office/drawing/2014/main" id="{00000000-0008-0000-0B00-000041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8" name="Check Box 66" hidden="1">
                <a:extLst>
                  <a:ext uri="{63B3BB69-23CF-44E3-9099-C40C66FF867C}">
                    <a14:compatExt spid="_x0000_s13378"/>
                  </a:ext>
                  <a:ext uri="{FF2B5EF4-FFF2-40B4-BE49-F238E27FC236}">
                    <a16:creationId xmlns:a16="http://schemas.microsoft.com/office/drawing/2014/main" id="{00000000-0008-0000-0B00-000042340000}"/>
                  </a:ext>
                </a:extLst>
              </xdr:cNvPr>
              <xdr:cNvSpPr/>
            </xdr:nvSpPr>
            <xdr:spPr bwMode="auto">
              <a:xfrm>
                <a:off x="231456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249265</xdr:colOff>
          <xdr:row>21</xdr:row>
          <xdr:rowOff>248180</xdr:rowOff>
        </xdr:from>
        <xdr:to>
          <xdr:col>5</xdr:col>
          <xdr:colOff>354115</xdr:colOff>
          <xdr:row>23</xdr:row>
          <xdr:rowOff>262026</xdr:rowOff>
        </xdr:to>
        <xdr:grpSp>
          <xdr:nvGrpSpPr>
            <xdr:cNvPr id="90" name="Group 89">
              <a:extLst>
                <a:ext uri="{FF2B5EF4-FFF2-40B4-BE49-F238E27FC236}">
                  <a16:creationId xmlns:a16="http://schemas.microsoft.com/office/drawing/2014/main" id="{00000000-0008-0000-0B00-00005A000000}"/>
                </a:ext>
              </a:extLst>
            </xdr:cNvPr>
            <xdr:cNvGrpSpPr/>
          </xdr:nvGrpSpPr>
          <xdr:grpSpPr>
            <a:xfrm>
              <a:off x="4297390" y="7620530"/>
              <a:ext cx="962100" cy="623446"/>
              <a:chOff x="1800227" y="3400425"/>
              <a:chExt cx="819138" cy="219075"/>
            </a:xfrm>
          </xdr:grpSpPr>
          <xdr:sp macro="" textlink="">
            <xdr:nvSpPr>
              <xdr:cNvPr id="13379" name="Check Box 67" hidden="1">
                <a:extLst>
                  <a:ext uri="{63B3BB69-23CF-44E3-9099-C40C66FF867C}">
                    <a14:compatExt spid="_x0000_s13379"/>
                  </a:ext>
                  <a:ext uri="{FF2B5EF4-FFF2-40B4-BE49-F238E27FC236}">
                    <a16:creationId xmlns:a16="http://schemas.microsoft.com/office/drawing/2014/main" id="{00000000-0008-0000-0B00-00004334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0" name="Check Box 68" hidden="1">
                <a:extLst>
                  <a:ext uri="{63B3BB69-23CF-44E3-9099-C40C66FF867C}">
                    <a14:compatExt spid="_x0000_s13380"/>
                  </a:ext>
                  <a:ext uri="{FF2B5EF4-FFF2-40B4-BE49-F238E27FC236}">
                    <a16:creationId xmlns:a16="http://schemas.microsoft.com/office/drawing/2014/main" id="{00000000-0008-0000-0B00-000044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1" name="Check Box 69" hidden="1">
                <a:extLst>
                  <a:ext uri="{63B3BB69-23CF-44E3-9099-C40C66FF867C}">
                    <a14:compatExt spid="_x0000_s13381"/>
                  </a:ext>
                  <a:ext uri="{FF2B5EF4-FFF2-40B4-BE49-F238E27FC236}">
                    <a16:creationId xmlns:a16="http://schemas.microsoft.com/office/drawing/2014/main" id="{00000000-0008-0000-0B00-000045340000}"/>
                  </a:ext>
                </a:extLst>
              </xdr:cNvPr>
              <xdr:cNvSpPr/>
            </xdr:nvSpPr>
            <xdr:spPr bwMode="auto">
              <a:xfrm>
                <a:off x="231456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249265</xdr:colOff>
          <xdr:row>23</xdr:row>
          <xdr:rowOff>242976</xdr:rowOff>
        </xdr:from>
        <xdr:to>
          <xdr:col>5</xdr:col>
          <xdr:colOff>354115</xdr:colOff>
          <xdr:row>25</xdr:row>
          <xdr:rowOff>256822</xdr:rowOff>
        </xdr:to>
        <xdr:grpSp>
          <xdr:nvGrpSpPr>
            <xdr:cNvPr id="94" name="Group 93">
              <a:extLst>
                <a:ext uri="{FF2B5EF4-FFF2-40B4-BE49-F238E27FC236}">
                  <a16:creationId xmlns:a16="http://schemas.microsoft.com/office/drawing/2014/main" id="{00000000-0008-0000-0B00-00005E000000}"/>
                </a:ext>
              </a:extLst>
            </xdr:cNvPr>
            <xdr:cNvGrpSpPr/>
          </xdr:nvGrpSpPr>
          <xdr:grpSpPr>
            <a:xfrm>
              <a:off x="4297390" y="8224926"/>
              <a:ext cx="962100" cy="623446"/>
              <a:chOff x="1800227" y="3400425"/>
              <a:chExt cx="819138" cy="219075"/>
            </a:xfrm>
          </xdr:grpSpPr>
          <xdr:sp macro="" textlink="">
            <xdr:nvSpPr>
              <xdr:cNvPr id="13382" name="Check Box 70" hidden="1">
                <a:extLst>
                  <a:ext uri="{63B3BB69-23CF-44E3-9099-C40C66FF867C}">
                    <a14:compatExt spid="_x0000_s13382"/>
                  </a:ext>
                  <a:ext uri="{FF2B5EF4-FFF2-40B4-BE49-F238E27FC236}">
                    <a16:creationId xmlns:a16="http://schemas.microsoft.com/office/drawing/2014/main" id="{00000000-0008-0000-0B00-00004634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3" name="Check Box 71" hidden="1">
                <a:extLst>
                  <a:ext uri="{63B3BB69-23CF-44E3-9099-C40C66FF867C}">
                    <a14:compatExt spid="_x0000_s13383"/>
                  </a:ext>
                  <a:ext uri="{FF2B5EF4-FFF2-40B4-BE49-F238E27FC236}">
                    <a16:creationId xmlns:a16="http://schemas.microsoft.com/office/drawing/2014/main" id="{00000000-0008-0000-0B00-000047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4" name="Check Box 72" hidden="1">
                <a:extLst>
                  <a:ext uri="{63B3BB69-23CF-44E3-9099-C40C66FF867C}">
                    <a14:compatExt spid="_x0000_s13384"/>
                  </a:ext>
                  <a:ext uri="{FF2B5EF4-FFF2-40B4-BE49-F238E27FC236}">
                    <a16:creationId xmlns:a16="http://schemas.microsoft.com/office/drawing/2014/main" id="{00000000-0008-0000-0B00-000048340000}"/>
                  </a:ext>
                </a:extLst>
              </xdr:cNvPr>
              <xdr:cNvSpPr/>
            </xdr:nvSpPr>
            <xdr:spPr bwMode="auto">
              <a:xfrm>
                <a:off x="231456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249265</xdr:colOff>
          <xdr:row>25</xdr:row>
          <xdr:rowOff>237772</xdr:rowOff>
        </xdr:from>
        <xdr:to>
          <xdr:col>5</xdr:col>
          <xdr:colOff>354115</xdr:colOff>
          <xdr:row>27</xdr:row>
          <xdr:rowOff>288100</xdr:rowOff>
        </xdr:to>
        <xdr:grpSp>
          <xdr:nvGrpSpPr>
            <xdr:cNvPr id="98" name="Group 97">
              <a:extLst>
                <a:ext uri="{FF2B5EF4-FFF2-40B4-BE49-F238E27FC236}">
                  <a16:creationId xmlns:a16="http://schemas.microsoft.com/office/drawing/2014/main" id="{00000000-0008-0000-0B00-000062000000}"/>
                </a:ext>
              </a:extLst>
            </xdr:cNvPr>
            <xdr:cNvGrpSpPr/>
          </xdr:nvGrpSpPr>
          <xdr:grpSpPr>
            <a:xfrm>
              <a:off x="4297390" y="8829322"/>
              <a:ext cx="962100" cy="659928"/>
              <a:chOff x="1800227" y="3400425"/>
              <a:chExt cx="819138" cy="219075"/>
            </a:xfrm>
          </xdr:grpSpPr>
          <xdr:sp macro="" textlink="">
            <xdr:nvSpPr>
              <xdr:cNvPr id="13385" name="Check Box 73" hidden="1">
                <a:extLst>
                  <a:ext uri="{63B3BB69-23CF-44E3-9099-C40C66FF867C}">
                    <a14:compatExt spid="_x0000_s13385"/>
                  </a:ext>
                  <a:ext uri="{FF2B5EF4-FFF2-40B4-BE49-F238E27FC236}">
                    <a16:creationId xmlns:a16="http://schemas.microsoft.com/office/drawing/2014/main" id="{00000000-0008-0000-0B00-00004934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6" name="Check Box 74" hidden="1">
                <a:extLst>
                  <a:ext uri="{63B3BB69-23CF-44E3-9099-C40C66FF867C}">
                    <a14:compatExt spid="_x0000_s13386"/>
                  </a:ext>
                  <a:ext uri="{FF2B5EF4-FFF2-40B4-BE49-F238E27FC236}">
                    <a16:creationId xmlns:a16="http://schemas.microsoft.com/office/drawing/2014/main" id="{00000000-0008-0000-0B00-00004A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7" name="Check Box 75" hidden="1">
                <a:extLst>
                  <a:ext uri="{63B3BB69-23CF-44E3-9099-C40C66FF867C}">
                    <a14:compatExt spid="_x0000_s13387"/>
                  </a:ext>
                  <a:ext uri="{FF2B5EF4-FFF2-40B4-BE49-F238E27FC236}">
                    <a16:creationId xmlns:a16="http://schemas.microsoft.com/office/drawing/2014/main" id="{00000000-0008-0000-0B00-00004B340000}"/>
                  </a:ext>
                </a:extLst>
              </xdr:cNvPr>
              <xdr:cNvSpPr/>
            </xdr:nvSpPr>
            <xdr:spPr bwMode="auto">
              <a:xfrm>
                <a:off x="231456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239740</xdr:colOff>
          <xdr:row>27</xdr:row>
          <xdr:rowOff>195451</xdr:rowOff>
        </xdr:from>
        <xdr:to>
          <xdr:col>5</xdr:col>
          <xdr:colOff>344590</xdr:colOff>
          <xdr:row>29</xdr:row>
          <xdr:rowOff>246412</xdr:rowOff>
        </xdr:to>
        <xdr:grpSp>
          <xdr:nvGrpSpPr>
            <xdr:cNvPr id="51" name="Group 50">
              <a:extLst>
                <a:ext uri="{FF2B5EF4-FFF2-40B4-BE49-F238E27FC236}">
                  <a16:creationId xmlns:a16="http://schemas.microsoft.com/office/drawing/2014/main" id="{00000000-0008-0000-0B00-000033000000}"/>
                </a:ext>
              </a:extLst>
            </xdr:cNvPr>
            <xdr:cNvGrpSpPr/>
          </xdr:nvGrpSpPr>
          <xdr:grpSpPr>
            <a:xfrm>
              <a:off x="4287865" y="9396601"/>
              <a:ext cx="962100" cy="660561"/>
              <a:chOff x="1800227" y="3400425"/>
              <a:chExt cx="819138" cy="219075"/>
            </a:xfrm>
          </xdr:grpSpPr>
          <xdr:sp macro="" textlink="">
            <xdr:nvSpPr>
              <xdr:cNvPr id="13388" name="Check Box 76" hidden="1">
                <a:extLst>
                  <a:ext uri="{63B3BB69-23CF-44E3-9099-C40C66FF867C}">
                    <a14:compatExt spid="_x0000_s13388"/>
                  </a:ext>
                  <a:ext uri="{FF2B5EF4-FFF2-40B4-BE49-F238E27FC236}">
                    <a16:creationId xmlns:a16="http://schemas.microsoft.com/office/drawing/2014/main" id="{00000000-0008-0000-0B00-00004C34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9" name="Check Box 77" hidden="1">
                <a:extLst>
                  <a:ext uri="{63B3BB69-23CF-44E3-9099-C40C66FF867C}">
                    <a14:compatExt spid="_x0000_s13389"/>
                  </a:ext>
                  <a:ext uri="{FF2B5EF4-FFF2-40B4-BE49-F238E27FC236}">
                    <a16:creationId xmlns:a16="http://schemas.microsoft.com/office/drawing/2014/main" id="{00000000-0008-0000-0B00-00004D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90" name="Check Box 78" hidden="1">
                <a:extLst>
                  <a:ext uri="{63B3BB69-23CF-44E3-9099-C40C66FF867C}">
                    <a14:compatExt spid="_x0000_s13390"/>
                  </a:ext>
                  <a:ext uri="{FF2B5EF4-FFF2-40B4-BE49-F238E27FC236}">
                    <a16:creationId xmlns:a16="http://schemas.microsoft.com/office/drawing/2014/main" id="{00000000-0008-0000-0B00-00004E340000}"/>
                  </a:ext>
                </a:extLst>
              </xdr:cNvPr>
              <xdr:cNvSpPr/>
            </xdr:nvSpPr>
            <xdr:spPr bwMode="auto">
              <a:xfrm>
                <a:off x="231456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249995</xdr:colOff>
          <xdr:row>3</xdr:row>
          <xdr:rowOff>1159559</xdr:rowOff>
        </xdr:from>
        <xdr:to>
          <xdr:col>5</xdr:col>
          <xdr:colOff>347738</xdr:colOff>
          <xdr:row>5</xdr:row>
          <xdr:rowOff>13921</xdr:rowOff>
        </xdr:to>
        <xdr:grpSp>
          <xdr:nvGrpSpPr>
            <xdr:cNvPr id="2" name="Group 1">
              <a:extLst>
                <a:ext uri="{FF2B5EF4-FFF2-40B4-BE49-F238E27FC236}">
                  <a16:creationId xmlns:a16="http://schemas.microsoft.com/office/drawing/2014/main" id="{00000000-0008-0000-0C00-000002000000}"/>
                </a:ext>
              </a:extLst>
            </xdr:cNvPr>
            <xdr:cNvGrpSpPr/>
          </xdr:nvGrpSpPr>
          <xdr:grpSpPr>
            <a:xfrm>
              <a:off x="4298120" y="2083484"/>
              <a:ext cx="954993" cy="435512"/>
              <a:chOff x="1800230" y="3400425"/>
              <a:chExt cx="819139" cy="219075"/>
            </a:xfrm>
          </xdr:grpSpPr>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C00-00000130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C00-000002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0C00-00000330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249995</xdr:colOff>
          <xdr:row>4</xdr:row>
          <xdr:rowOff>299671</xdr:rowOff>
        </xdr:from>
        <xdr:to>
          <xdr:col>5</xdr:col>
          <xdr:colOff>347738</xdr:colOff>
          <xdr:row>6</xdr:row>
          <xdr:rowOff>11577</xdr:rowOff>
        </xdr:to>
        <xdr:grpSp>
          <xdr:nvGrpSpPr>
            <xdr:cNvPr id="6" name="Group 5">
              <a:extLst>
                <a:ext uri="{FF2B5EF4-FFF2-40B4-BE49-F238E27FC236}">
                  <a16:creationId xmlns:a16="http://schemas.microsoft.com/office/drawing/2014/main" id="{00000000-0008-0000-0C00-000006000000}"/>
                </a:ext>
              </a:extLst>
            </xdr:cNvPr>
            <xdr:cNvGrpSpPr/>
          </xdr:nvGrpSpPr>
          <xdr:grpSpPr>
            <a:xfrm>
              <a:off x="4298120" y="2499946"/>
              <a:ext cx="954993" cy="321506"/>
              <a:chOff x="1800230" y="3400425"/>
              <a:chExt cx="819139" cy="219075"/>
            </a:xfrm>
          </xdr:grpSpPr>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C00-00000430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3" name="Check Box 5" hidden="1">
                <a:extLst>
                  <a:ext uri="{63B3BB69-23CF-44E3-9099-C40C66FF867C}">
                    <a14:compatExt spid="_x0000_s12293"/>
                  </a:ext>
                  <a:ext uri="{FF2B5EF4-FFF2-40B4-BE49-F238E27FC236}">
                    <a16:creationId xmlns:a16="http://schemas.microsoft.com/office/drawing/2014/main" id="{00000000-0008-0000-0C00-000005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4" name="Check Box 6" hidden="1">
                <a:extLst>
                  <a:ext uri="{63B3BB69-23CF-44E3-9099-C40C66FF867C}">
                    <a14:compatExt spid="_x0000_s12294"/>
                  </a:ext>
                  <a:ext uri="{FF2B5EF4-FFF2-40B4-BE49-F238E27FC236}">
                    <a16:creationId xmlns:a16="http://schemas.microsoft.com/office/drawing/2014/main" id="{00000000-0008-0000-0C00-00000630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249995</xdr:colOff>
          <xdr:row>5</xdr:row>
          <xdr:rowOff>297327</xdr:rowOff>
        </xdr:from>
        <xdr:to>
          <xdr:col>5</xdr:col>
          <xdr:colOff>347738</xdr:colOff>
          <xdr:row>7</xdr:row>
          <xdr:rowOff>9232</xdr:rowOff>
        </xdr:to>
        <xdr:grpSp>
          <xdr:nvGrpSpPr>
            <xdr:cNvPr id="10" name="Group 9">
              <a:extLst>
                <a:ext uri="{FF2B5EF4-FFF2-40B4-BE49-F238E27FC236}">
                  <a16:creationId xmlns:a16="http://schemas.microsoft.com/office/drawing/2014/main" id="{00000000-0008-0000-0C00-00000A000000}"/>
                </a:ext>
              </a:extLst>
            </xdr:cNvPr>
            <xdr:cNvGrpSpPr/>
          </xdr:nvGrpSpPr>
          <xdr:grpSpPr>
            <a:xfrm>
              <a:off x="4298120" y="2802402"/>
              <a:ext cx="954993" cy="321505"/>
              <a:chOff x="1800230" y="3400425"/>
              <a:chExt cx="819139" cy="219075"/>
            </a:xfrm>
          </xdr:grpSpPr>
          <xdr:sp macro="" textlink="">
            <xdr:nvSpPr>
              <xdr:cNvPr id="12295" name="Check Box 7" hidden="1">
                <a:extLst>
                  <a:ext uri="{63B3BB69-23CF-44E3-9099-C40C66FF867C}">
                    <a14:compatExt spid="_x0000_s12295"/>
                  </a:ext>
                  <a:ext uri="{FF2B5EF4-FFF2-40B4-BE49-F238E27FC236}">
                    <a16:creationId xmlns:a16="http://schemas.microsoft.com/office/drawing/2014/main" id="{00000000-0008-0000-0C00-00000730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6" name="Check Box 8" hidden="1">
                <a:extLst>
                  <a:ext uri="{63B3BB69-23CF-44E3-9099-C40C66FF867C}">
                    <a14:compatExt spid="_x0000_s12296"/>
                  </a:ext>
                  <a:ext uri="{FF2B5EF4-FFF2-40B4-BE49-F238E27FC236}">
                    <a16:creationId xmlns:a16="http://schemas.microsoft.com/office/drawing/2014/main" id="{00000000-0008-0000-0C00-000008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7" name="Check Box 9" hidden="1">
                <a:extLst>
                  <a:ext uri="{63B3BB69-23CF-44E3-9099-C40C66FF867C}">
                    <a14:compatExt spid="_x0000_s12297"/>
                  </a:ext>
                  <a:ext uri="{FF2B5EF4-FFF2-40B4-BE49-F238E27FC236}">
                    <a16:creationId xmlns:a16="http://schemas.microsoft.com/office/drawing/2014/main" id="{00000000-0008-0000-0C00-00000930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249995</xdr:colOff>
          <xdr:row>6</xdr:row>
          <xdr:rowOff>294982</xdr:rowOff>
        </xdr:from>
        <xdr:to>
          <xdr:col>5</xdr:col>
          <xdr:colOff>347738</xdr:colOff>
          <xdr:row>8</xdr:row>
          <xdr:rowOff>6887</xdr:rowOff>
        </xdr:to>
        <xdr:grpSp>
          <xdr:nvGrpSpPr>
            <xdr:cNvPr id="14" name="Group 13">
              <a:extLst>
                <a:ext uri="{FF2B5EF4-FFF2-40B4-BE49-F238E27FC236}">
                  <a16:creationId xmlns:a16="http://schemas.microsoft.com/office/drawing/2014/main" id="{00000000-0008-0000-0C00-00000E000000}"/>
                </a:ext>
              </a:extLst>
            </xdr:cNvPr>
            <xdr:cNvGrpSpPr/>
          </xdr:nvGrpSpPr>
          <xdr:grpSpPr>
            <a:xfrm>
              <a:off x="4298120" y="3104857"/>
              <a:ext cx="954993" cy="321505"/>
              <a:chOff x="1800230" y="3400425"/>
              <a:chExt cx="819139" cy="219075"/>
            </a:xfrm>
          </xdr:grpSpPr>
          <xdr:sp macro="" textlink="">
            <xdr:nvSpPr>
              <xdr:cNvPr id="12298" name="Check Box 10" hidden="1">
                <a:extLst>
                  <a:ext uri="{63B3BB69-23CF-44E3-9099-C40C66FF867C}">
                    <a14:compatExt spid="_x0000_s12298"/>
                  </a:ext>
                  <a:ext uri="{FF2B5EF4-FFF2-40B4-BE49-F238E27FC236}">
                    <a16:creationId xmlns:a16="http://schemas.microsoft.com/office/drawing/2014/main" id="{00000000-0008-0000-0C00-00000A30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9" name="Check Box 11" hidden="1">
                <a:extLst>
                  <a:ext uri="{63B3BB69-23CF-44E3-9099-C40C66FF867C}">
                    <a14:compatExt spid="_x0000_s12299"/>
                  </a:ext>
                  <a:ext uri="{FF2B5EF4-FFF2-40B4-BE49-F238E27FC236}">
                    <a16:creationId xmlns:a16="http://schemas.microsoft.com/office/drawing/2014/main" id="{00000000-0008-0000-0C00-00000B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0" name="Check Box 12" hidden="1">
                <a:extLst>
                  <a:ext uri="{63B3BB69-23CF-44E3-9099-C40C66FF867C}">
                    <a14:compatExt spid="_x0000_s12300"/>
                  </a:ext>
                  <a:ext uri="{FF2B5EF4-FFF2-40B4-BE49-F238E27FC236}">
                    <a16:creationId xmlns:a16="http://schemas.microsoft.com/office/drawing/2014/main" id="{00000000-0008-0000-0C00-00000C30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249995</xdr:colOff>
          <xdr:row>7</xdr:row>
          <xdr:rowOff>292637</xdr:rowOff>
        </xdr:from>
        <xdr:to>
          <xdr:col>5</xdr:col>
          <xdr:colOff>347738</xdr:colOff>
          <xdr:row>8</xdr:row>
          <xdr:rowOff>290293</xdr:rowOff>
        </xdr:to>
        <xdr:grpSp>
          <xdr:nvGrpSpPr>
            <xdr:cNvPr id="18" name="Group 17">
              <a:extLst>
                <a:ext uri="{FF2B5EF4-FFF2-40B4-BE49-F238E27FC236}">
                  <a16:creationId xmlns:a16="http://schemas.microsoft.com/office/drawing/2014/main" id="{00000000-0008-0000-0C00-000012000000}"/>
                </a:ext>
              </a:extLst>
            </xdr:cNvPr>
            <xdr:cNvGrpSpPr/>
          </xdr:nvGrpSpPr>
          <xdr:grpSpPr>
            <a:xfrm>
              <a:off x="4298120" y="3407312"/>
              <a:ext cx="954993" cy="302456"/>
              <a:chOff x="1800230" y="3400425"/>
              <a:chExt cx="819139" cy="219075"/>
            </a:xfrm>
          </xdr:grpSpPr>
          <xdr:sp macro="" textlink="">
            <xdr:nvSpPr>
              <xdr:cNvPr id="12301" name="Check Box 13" hidden="1">
                <a:extLst>
                  <a:ext uri="{63B3BB69-23CF-44E3-9099-C40C66FF867C}">
                    <a14:compatExt spid="_x0000_s12301"/>
                  </a:ext>
                  <a:ext uri="{FF2B5EF4-FFF2-40B4-BE49-F238E27FC236}">
                    <a16:creationId xmlns:a16="http://schemas.microsoft.com/office/drawing/2014/main" id="{00000000-0008-0000-0C00-00000D30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2" name="Check Box 14" hidden="1">
                <a:extLst>
                  <a:ext uri="{63B3BB69-23CF-44E3-9099-C40C66FF867C}">
                    <a14:compatExt spid="_x0000_s12302"/>
                  </a:ext>
                  <a:ext uri="{FF2B5EF4-FFF2-40B4-BE49-F238E27FC236}">
                    <a16:creationId xmlns:a16="http://schemas.microsoft.com/office/drawing/2014/main" id="{00000000-0008-0000-0C00-00000E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3" name="Check Box 15" hidden="1">
                <a:extLst>
                  <a:ext uri="{63B3BB69-23CF-44E3-9099-C40C66FF867C}">
                    <a14:compatExt spid="_x0000_s12303"/>
                  </a:ext>
                  <a:ext uri="{FF2B5EF4-FFF2-40B4-BE49-F238E27FC236}">
                    <a16:creationId xmlns:a16="http://schemas.microsoft.com/office/drawing/2014/main" id="{00000000-0008-0000-0C00-00000F30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240470</xdr:colOff>
          <xdr:row>10</xdr:row>
          <xdr:rowOff>268898</xdr:rowOff>
        </xdr:from>
        <xdr:to>
          <xdr:col>5</xdr:col>
          <xdr:colOff>338213</xdr:colOff>
          <xdr:row>11</xdr:row>
          <xdr:rowOff>292784</xdr:rowOff>
        </xdr:to>
        <xdr:grpSp>
          <xdr:nvGrpSpPr>
            <xdr:cNvPr id="22" name="Group 21">
              <a:extLst>
                <a:ext uri="{FF2B5EF4-FFF2-40B4-BE49-F238E27FC236}">
                  <a16:creationId xmlns:a16="http://schemas.microsoft.com/office/drawing/2014/main" id="{00000000-0008-0000-0C00-000016000000}"/>
                </a:ext>
              </a:extLst>
            </xdr:cNvPr>
            <xdr:cNvGrpSpPr/>
          </xdr:nvGrpSpPr>
          <xdr:grpSpPr>
            <a:xfrm>
              <a:off x="4288595" y="4297973"/>
              <a:ext cx="954993" cy="328686"/>
              <a:chOff x="1800230" y="3400425"/>
              <a:chExt cx="819139" cy="219075"/>
            </a:xfrm>
          </xdr:grpSpPr>
          <xdr:sp macro="" textlink="">
            <xdr:nvSpPr>
              <xdr:cNvPr id="12304" name="Check Box 16" hidden="1">
                <a:extLst>
                  <a:ext uri="{63B3BB69-23CF-44E3-9099-C40C66FF867C}">
                    <a14:compatExt spid="_x0000_s12304"/>
                  </a:ext>
                  <a:ext uri="{FF2B5EF4-FFF2-40B4-BE49-F238E27FC236}">
                    <a16:creationId xmlns:a16="http://schemas.microsoft.com/office/drawing/2014/main" id="{00000000-0008-0000-0C00-00001030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5" name="Check Box 17" hidden="1">
                <a:extLst>
                  <a:ext uri="{63B3BB69-23CF-44E3-9099-C40C66FF867C}">
                    <a14:compatExt spid="_x0000_s12305"/>
                  </a:ext>
                  <a:ext uri="{FF2B5EF4-FFF2-40B4-BE49-F238E27FC236}">
                    <a16:creationId xmlns:a16="http://schemas.microsoft.com/office/drawing/2014/main" id="{00000000-0008-0000-0C00-000011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6" name="Check Box 18" hidden="1">
                <a:extLst>
                  <a:ext uri="{63B3BB69-23CF-44E3-9099-C40C66FF867C}">
                    <a14:compatExt spid="_x0000_s12306"/>
                  </a:ext>
                  <a:ext uri="{FF2B5EF4-FFF2-40B4-BE49-F238E27FC236}">
                    <a16:creationId xmlns:a16="http://schemas.microsoft.com/office/drawing/2014/main" id="{00000000-0008-0000-0C00-00001230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249995</xdr:colOff>
          <xdr:row>8</xdr:row>
          <xdr:rowOff>290293</xdr:rowOff>
        </xdr:from>
        <xdr:to>
          <xdr:col>5</xdr:col>
          <xdr:colOff>347738</xdr:colOff>
          <xdr:row>9</xdr:row>
          <xdr:rowOff>287948</xdr:rowOff>
        </xdr:to>
        <xdr:grpSp>
          <xdr:nvGrpSpPr>
            <xdr:cNvPr id="30" name="Group 29">
              <a:extLst>
                <a:ext uri="{FF2B5EF4-FFF2-40B4-BE49-F238E27FC236}">
                  <a16:creationId xmlns:a16="http://schemas.microsoft.com/office/drawing/2014/main" id="{00000000-0008-0000-0C00-00001E000000}"/>
                </a:ext>
              </a:extLst>
            </xdr:cNvPr>
            <xdr:cNvGrpSpPr/>
          </xdr:nvGrpSpPr>
          <xdr:grpSpPr>
            <a:xfrm>
              <a:off x="4298120" y="3709768"/>
              <a:ext cx="954993" cy="302455"/>
              <a:chOff x="1800230" y="3400425"/>
              <a:chExt cx="819139" cy="219075"/>
            </a:xfrm>
          </xdr:grpSpPr>
          <xdr:sp macro="" textlink="">
            <xdr:nvSpPr>
              <xdr:cNvPr id="12310" name="Check Box 22" hidden="1">
                <a:extLst>
                  <a:ext uri="{63B3BB69-23CF-44E3-9099-C40C66FF867C}">
                    <a14:compatExt spid="_x0000_s12310"/>
                  </a:ext>
                  <a:ext uri="{FF2B5EF4-FFF2-40B4-BE49-F238E27FC236}">
                    <a16:creationId xmlns:a16="http://schemas.microsoft.com/office/drawing/2014/main" id="{00000000-0008-0000-0C00-00001630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1" name="Check Box 23" hidden="1">
                <a:extLst>
                  <a:ext uri="{63B3BB69-23CF-44E3-9099-C40C66FF867C}">
                    <a14:compatExt spid="_x0000_s12311"/>
                  </a:ext>
                  <a:ext uri="{FF2B5EF4-FFF2-40B4-BE49-F238E27FC236}">
                    <a16:creationId xmlns:a16="http://schemas.microsoft.com/office/drawing/2014/main" id="{00000000-0008-0000-0C00-000017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2" name="Check Box 24" hidden="1">
                <a:extLst>
                  <a:ext uri="{63B3BB69-23CF-44E3-9099-C40C66FF867C}">
                    <a14:compatExt spid="_x0000_s12312"/>
                  </a:ext>
                  <a:ext uri="{FF2B5EF4-FFF2-40B4-BE49-F238E27FC236}">
                    <a16:creationId xmlns:a16="http://schemas.microsoft.com/office/drawing/2014/main" id="{00000000-0008-0000-0C00-00001830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249995</xdr:colOff>
          <xdr:row>8</xdr:row>
          <xdr:rowOff>290293</xdr:rowOff>
        </xdr:from>
        <xdr:to>
          <xdr:col>5</xdr:col>
          <xdr:colOff>347738</xdr:colOff>
          <xdr:row>9</xdr:row>
          <xdr:rowOff>287948</xdr:rowOff>
        </xdr:to>
        <xdr:grpSp>
          <xdr:nvGrpSpPr>
            <xdr:cNvPr id="34" name="Group 33">
              <a:extLst>
                <a:ext uri="{FF2B5EF4-FFF2-40B4-BE49-F238E27FC236}">
                  <a16:creationId xmlns:a16="http://schemas.microsoft.com/office/drawing/2014/main" id="{00000000-0008-0000-0C00-000022000000}"/>
                </a:ext>
              </a:extLst>
            </xdr:cNvPr>
            <xdr:cNvGrpSpPr/>
          </xdr:nvGrpSpPr>
          <xdr:grpSpPr>
            <a:xfrm>
              <a:off x="4298120" y="3709768"/>
              <a:ext cx="954993" cy="302455"/>
              <a:chOff x="1800230" y="3400425"/>
              <a:chExt cx="819139" cy="219075"/>
            </a:xfrm>
          </xdr:grpSpPr>
          <xdr:sp macro="" textlink="">
            <xdr:nvSpPr>
              <xdr:cNvPr id="12313" name="Check Box 25" hidden="1">
                <a:extLst>
                  <a:ext uri="{63B3BB69-23CF-44E3-9099-C40C66FF867C}">
                    <a14:compatExt spid="_x0000_s12313"/>
                  </a:ext>
                  <a:ext uri="{FF2B5EF4-FFF2-40B4-BE49-F238E27FC236}">
                    <a16:creationId xmlns:a16="http://schemas.microsoft.com/office/drawing/2014/main" id="{00000000-0008-0000-0C00-00001930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4" name="Check Box 26" hidden="1">
                <a:extLst>
                  <a:ext uri="{63B3BB69-23CF-44E3-9099-C40C66FF867C}">
                    <a14:compatExt spid="_x0000_s12314"/>
                  </a:ext>
                  <a:ext uri="{FF2B5EF4-FFF2-40B4-BE49-F238E27FC236}">
                    <a16:creationId xmlns:a16="http://schemas.microsoft.com/office/drawing/2014/main" id="{00000000-0008-0000-0C00-00001A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5" name="Check Box 27" hidden="1">
                <a:extLst>
                  <a:ext uri="{63B3BB69-23CF-44E3-9099-C40C66FF867C}">
                    <a14:compatExt spid="_x0000_s12315"/>
                  </a:ext>
                  <a:ext uri="{FF2B5EF4-FFF2-40B4-BE49-F238E27FC236}">
                    <a16:creationId xmlns:a16="http://schemas.microsoft.com/office/drawing/2014/main" id="{00000000-0008-0000-0C00-00001B30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249995</xdr:colOff>
          <xdr:row>3</xdr:row>
          <xdr:rowOff>1161610</xdr:rowOff>
        </xdr:from>
        <xdr:to>
          <xdr:col>5</xdr:col>
          <xdr:colOff>347740</xdr:colOff>
          <xdr:row>5</xdr:row>
          <xdr:rowOff>18464</xdr:rowOff>
        </xdr:to>
        <xdr:grpSp>
          <xdr:nvGrpSpPr>
            <xdr:cNvPr id="2" name="Group 1">
              <a:extLst>
                <a:ext uri="{FF2B5EF4-FFF2-40B4-BE49-F238E27FC236}">
                  <a16:creationId xmlns:a16="http://schemas.microsoft.com/office/drawing/2014/main" id="{00000000-0008-0000-0D00-000002000000}"/>
                </a:ext>
              </a:extLst>
            </xdr:cNvPr>
            <xdr:cNvGrpSpPr/>
          </xdr:nvGrpSpPr>
          <xdr:grpSpPr>
            <a:xfrm>
              <a:off x="4298120" y="2104585"/>
              <a:ext cx="954995" cy="428479"/>
              <a:chOff x="1800223" y="3400425"/>
              <a:chExt cx="819146" cy="219075"/>
            </a:xfrm>
          </xdr:grpSpPr>
          <xdr:sp macro="" textlink="">
            <xdr:nvSpPr>
              <xdr:cNvPr id="34817" name="Check Box 1" hidden="1">
                <a:extLst>
                  <a:ext uri="{63B3BB69-23CF-44E3-9099-C40C66FF867C}">
                    <a14:compatExt spid="_x0000_s34817"/>
                  </a:ext>
                  <a:ext uri="{FF2B5EF4-FFF2-40B4-BE49-F238E27FC236}">
                    <a16:creationId xmlns:a16="http://schemas.microsoft.com/office/drawing/2014/main" id="{00000000-0008-0000-0D00-000001880000}"/>
                  </a:ext>
                </a:extLst>
              </xdr:cNvPr>
              <xdr:cNvSpPr/>
            </xdr:nvSpPr>
            <xdr:spPr bwMode="auto">
              <a:xfrm>
                <a:off x="1800223"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18" name="Check Box 2" hidden="1">
                <a:extLst>
                  <a:ext uri="{63B3BB69-23CF-44E3-9099-C40C66FF867C}">
                    <a14:compatExt spid="_x0000_s34818"/>
                  </a:ext>
                  <a:ext uri="{FF2B5EF4-FFF2-40B4-BE49-F238E27FC236}">
                    <a16:creationId xmlns:a16="http://schemas.microsoft.com/office/drawing/2014/main" id="{00000000-0008-0000-0D00-000002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19" name="Check Box 3" hidden="1">
                <a:extLst>
                  <a:ext uri="{63B3BB69-23CF-44E3-9099-C40C66FF867C}">
                    <a14:compatExt spid="_x0000_s34819"/>
                  </a:ext>
                  <a:ext uri="{FF2B5EF4-FFF2-40B4-BE49-F238E27FC236}">
                    <a16:creationId xmlns:a16="http://schemas.microsoft.com/office/drawing/2014/main" id="{00000000-0008-0000-0D00-000003880000}"/>
                  </a:ext>
                </a:extLst>
              </xdr:cNvPr>
              <xdr:cNvSpPr/>
            </xdr:nvSpPr>
            <xdr:spPr bwMode="auto">
              <a:xfrm>
                <a:off x="231457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249995</xdr:colOff>
          <xdr:row>4</xdr:row>
          <xdr:rowOff>304214</xdr:rowOff>
        </xdr:from>
        <xdr:to>
          <xdr:col>5</xdr:col>
          <xdr:colOff>347740</xdr:colOff>
          <xdr:row>6</xdr:row>
          <xdr:rowOff>16119</xdr:rowOff>
        </xdr:to>
        <xdr:grpSp>
          <xdr:nvGrpSpPr>
            <xdr:cNvPr id="6" name="Group 5">
              <a:extLst>
                <a:ext uri="{FF2B5EF4-FFF2-40B4-BE49-F238E27FC236}">
                  <a16:creationId xmlns:a16="http://schemas.microsoft.com/office/drawing/2014/main" id="{00000000-0008-0000-0D00-000006000000}"/>
                </a:ext>
              </a:extLst>
            </xdr:cNvPr>
            <xdr:cNvGrpSpPr/>
          </xdr:nvGrpSpPr>
          <xdr:grpSpPr>
            <a:xfrm>
              <a:off x="4298120" y="2514014"/>
              <a:ext cx="954995" cy="321505"/>
              <a:chOff x="1800223" y="3400425"/>
              <a:chExt cx="819146" cy="219075"/>
            </a:xfrm>
          </xdr:grpSpPr>
          <xdr:sp macro="" textlink="">
            <xdr:nvSpPr>
              <xdr:cNvPr id="34820" name="Check Box 4" hidden="1">
                <a:extLst>
                  <a:ext uri="{63B3BB69-23CF-44E3-9099-C40C66FF867C}">
                    <a14:compatExt spid="_x0000_s34820"/>
                  </a:ext>
                  <a:ext uri="{FF2B5EF4-FFF2-40B4-BE49-F238E27FC236}">
                    <a16:creationId xmlns:a16="http://schemas.microsoft.com/office/drawing/2014/main" id="{00000000-0008-0000-0D00-000004880000}"/>
                  </a:ext>
                </a:extLst>
              </xdr:cNvPr>
              <xdr:cNvSpPr/>
            </xdr:nvSpPr>
            <xdr:spPr bwMode="auto">
              <a:xfrm>
                <a:off x="1800223"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1" name="Check Box 5" hidden="1">
                <a:extLst>
                  <a:ext uri="{63B3BB69-23CF-44E3-9099-C40C66FF867C}">
                    <a14:compatExt spid="_x0000_s34821"/>
                  </a:ext>
                  <a:ext uri="{FF2B5EF4-FFF2-40B4-BE49-F238E27FC236}">
                    <a16:creationId xmlns:a16="http://schemas.microsoft.com/office/drawing/2014/main" id="{00000000-0008-0000-0D00-000005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2" name="Check Box 6" hidden="1">
                <a:extLst>
                  <a:ext uri="{63B3BB69-23CF-44E3-9099-C40C66FF867C}">
                    <a14:compatExt spid="_x0000_s34822"/>
                  </a:ext>
                  <a:ext uri="{FF2B5EF4-FFF2-40B4-BE49-F238E27FC236}">
                    <a16:creationId xmlns:a16="http://schemas.microsoft.com/office/drawing/2014/main" id="{00000000-0008-0000-0D00-000006880000}"/>
                  </a:ext>
                </a:extLst>
              </xdr:cNvPr>
              <xdr:cNvSpPr/>
            </xdr:nvSpPr>
            <xdr:spPr bwMode="auto">
              <a:xfrm>
                <a:off x="231457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249995</xdr:colOff>
          <xdr:row>5</xdr:row>
          <xdr:rowOff>301869</xdr:rowOff>
        </xdr:from>
        <xdr:to>
          <xdr:col>5</xdr:col>
          <xdr:colOff>347740</xdr:colOff>
          <xdr:row>7</xdr:row>
          <xdr:rowOff>13775</xdr:rowOff>
        </xdr:to>
        <xdr:grpSp>
          <xdr:nvGrpSpPr>
            <xdr:cNvPr id="10" name="Group 9">
              <a:extLst>
                <a:ext uri="{FF2B5EF4-FFF2-40B4-BE49-F238E27FC236}">
                  <a16:creationId xmlns:a16="http://schemas.microsoft.com/office/drawing/2014/main" id="{00000000-0008-0000-0D00-00000A000000}"/>
                </a:ext>
              </a:extLst>
            </xdr:cNvPr>
            <xdr:cNvGrpSpPr/>
          </xdr:nvGrpSpPr>
          <xdr:grpSpPr>
            <a:xfrm>
              <a:off x="4298120" y="2816469"/>
              <a:ext cx="954995" cy="321506"/>
              <a:chOff x="1800223" y="3400425"/>
              <a:chExt cx="819146" cy="219075"/>
            </a:xfrm>
          </xdr:grpSpPr>
          <xdr:sp macro="" textlink="">
            <xdr:nvSpPr>
              <xdr:cNvPr id="34823" name="Check Box 7" hidden="1">
                <a:extLst>
                  <a:ext uri="{63B3BB69-23CF-44E3-9099-C40C66FF867C}">
                    <a14:compatExt spid="_x0000_s34823"/>
                  </a:ext>
                  <a:ext uri="{FF2B5EF4-FFF2-40B4-BE49-F238E27FC236}">
                    <a16:creationId xmlns:a16="http://schemas.microsoft.com/office/drawing/2014/main" id="{00000000-0008-0000-0D00-000007880000}"/>
                  </a:ext>
                </a:extLst>
              </xdr:cNvPr>
              <xdr:cNvSpPr/>
            </xdr:nvSpPr>
            <xdr:spPr bwMode="auto">
              <a:xfrm>
                <a:off x="1800223"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4" name="Check Box 8" hidden="1">
                <a:extLst>
                  <a:ext uri="{63B3BB69-23CF-44E3-9099-C40C66FF867C}">
                    <a14:compatExt spid="_x0000_s34824"/>
                  </a:ext>
                  <a:ext uri="{FF2B5EF4-FFF2-40B4-BE49-F238E27FC236}">
                    <a16:creationId xmlns:a16="http://schemas.microsoft.com/office/drawing/2014/main" id="{00000000-0008-0000-0D00-000008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5" name="Check Box 9" hidden="1">
                <a:extLst>
                  <a:ext uri="{63B3BB69-23CF-44E3-9099-C40C66FF867C}">
                    <a14:compatExt spid="_x0000_s34825"/>
                  </a:ext>
                  <a:ext uri="{FF2B5EF4-FFF2-40B4-BE49-F238E27FC236}">
                    <a16:creationId xmlns:a16="http://schemas.microsoft.com/office/drawing/2014/main" id="{00000000-0008-0000-0D00-000009880000}"/>
                  </a:ext>
                </a:extLst>
              </xdr:cNvPr>
              <xdr:cNvSpPr/>
            </xdr:nvSpPr>
            <xdr:spPr bwMode="auto">
              <a:xfrm>
                <a:off x="231457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249995</xdr:colOff>
          <xdr:row>6</xdr:row>
          <xdr:rowOff>299525</xdr:rowOff>
        </xdr:from>
        <xdr:to>
          <xdr:col>5</xdr:col>
          <xdr:colOff>347740</xdr:colOff>
          <xdr:row>7</xdr:row>
          <xdr:rowOff>297180</xdr:rowOff>
        </xdr:to>
        <xdr:grpSp>
          <xdr:nvGrpSpPr>
            <xdr:cNvPr id="14" name="Group 13">
              <a:extLst>
                <a:ext uri="{FF2B5EF4-FFF2-40B4-BE49-F238E27FC236}">
                  <a16:creationId xmlns:a16="http://schemas.microsoft.com/office/drawing/2014/main" id="{00000000-0008-0000-0D00-00000E000000}"/>
                </a:ext>
              </a:extLst>
            </xdr:cNvPr>
            <xdr:cNvGrpSpPr/>
          </xdr:nvGrpSpPr>
          <xdr:grpSpPr>
            <a:xfrm>
              <a:off x="4298120" y="3118925"/>
              <a:ext cx="954995" cy="302455"/>
              <a:chOff x="1800223" y="3400425"/>
              <a:chExt cx="819146" cy="219075"/>
            </a:xfrm>
          </xdr:grpSpPr>
          <xdr:sp macro="" textlink="">
            <xdr:nvSpPr>
              <xdr:cNvPr id="34826" name="Check Box 10" hidden="1">
                <a:extLst>
                  <a:ext uri="{63B3BB69-23CF-44E3-9099-C40C66FF867C}">
                    <a14:compatExt spid="_x0000_s34826"/>
                  </a:ext>
                  <a:ext uri="{FF2B5EF4-FFF2-40B4-BE49-F238E27FC236}">
                    <a16:creationId xmlns:a16="http://schemas.microsoft.com/office/drawing/2014/main" id="{00000000-0008-0000-0D00-00000A880000}"/>
                  </a:ext>
                </a:extLst>
              </xdr:cNvPr>
              <xdr:cNvSpPr/>
            </xdr:nvSpPr>
            <xdr:spPr bwMode="auto">
              <a:xfrm>
                <a:off x="1800223"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7" name="Check Box 11" hidden="1">
                <a:extLst>
                  <a:ext uri="{63B3BB69-23CF-44E3-9099-C40C66FF867C}">
                    <a14:compatExt spid="_x0000_s34827"/>
                  </a:ext>
                  <a:ext uri="{FF2B5EF4-FFF2-40B4-BE49-F238E27FC236}">
                    <a16:creationId xmlns:a16="http://schemas.microsoft.com/office/drawing/2014/main" id="{00000000-0008-0000-0D00-00000B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8" name="Check Box 12" hidden="1">
                <a:extLst>
                  <a:ext uri="{63B3BB69-23CF-44E3-9099-C40C66FF867C}">
                    <a14:compatExt spid="_x0000_s34828"/>
                  </a:ext>
                  <a:ext uri="{FF2B5EF4-FFF2-40B4-BE49-F238E27FC236}">
                    <a16:creationId xmlns:a16="http://schemas.microsoft.com/office/drawing/2014/main" id="{00000000-0008-0000-0D00-00000C880000}"/>
                  </a:ext>
                </a:extLst>
              </xdr:cNvPr>
              <xdr:cNvSpPr/>
            </xdr:nvSpPr>
            <xdr:spPr bwMode="auto">
              <a:xfrm>
                <a:off x="2314570"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447675</xdr:colOff>
          <xdr:row>5</xdr:row>
          <xdr:rowOff>95250</xdr:rowOff>
        </xdr:from>
        <xdr:to>
          <xdr:col>2</xdr:col>
          <xdr:colOff>752475</xdr:colOff>
          <xdr:row>5</xdr:row>
          <xdr:rowOff>314325</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0E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6</xdr:row>
          <xdr:rowOff>66675</xdr:rowOff>
        </xdr:from>
        <xdr:to>
          <xdr:col>2</xdr:col>
          <xdr:colOff>752475</xdr:colOff>
          <xdr:row>6</xdr:row>
          <xdr:rowOff>285750</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0E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7</xdr:row>
          <xdr:rowOff>66675</xdr:rowOff>
        </xdr:from>
        <xdr:to>
          <xdr:col>2</xdr:col>
          <xdr:colOff>752475</xdr:colOff>
          <xdr:row>7</xdr:row>
          <xdr:rowOff>285750</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0E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howittr\AppData\Local\Microsoft\Windows\INetCache\IE\FYM88YZ8\Draft%20Engagement%20tab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Lists"/>
      <sheetName val="PART 1 Initial Assessment"/>
      <sheetName val="Engagement - LEEDS FORMAT"/>
      <sheetName val="Engagement - YORK"/>
      <sheetName val="Engagement"/>
      <sheetName val="Finance RAG to review"/>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ctrlProp" Target="../ctrlProps/ctrlProp53.xml"/><Relationship Id="rId13" Type="http://schemas.openxmlformats.org/officeDocument/2006/relationships/ctrlProp" Target="../ctrlProps/ctrlProp58.xml"/><Relationship Id="rId18" Type="http://schemas.openxmlformats.org/officeDocument/2006/relationships/ctrlProp" Target="../ctrlProps/ctrlProp63.xml"/><Relationship Id="rId3" Type="http://schemas.openxmlformats.org/officeDocument/2006/relationships/vmlDrawing" Target="../drawings/vmlDrawing4.vml"/><Relationship Id="rId7" Type="http://schemas.openxmlformats.org/officeDocument/2006/relationships/ctrlProp" Target="../ctrlProps/ctrlProp52.xml"/><Relationship Id="rId12" Type="http://schemas.openxmlformats.org/officeDocument/2006/relationships/ctrlProp" Target="../ctrlProps/ctrlProp57.xml"/><Relationship Id="rId17" Type="http://schemas.openxmlformats.org/officeDocument/2006/relationships/ctrlProp" Target="../ctrlProps/ctrlProp62.xml"/><Relationship Id="rId2" Type="http://schemas.openxmlformats.org/officeDocument/2006/relationships/drawing" Target="../drawings/drawing4.xml"/><Relationship Id="rId16" Type="http://schemas.openxmlformats.org/officeDocument/2006/relationships/ctrlProp" Target="../ctrlProps/ctrlProp61.xml"/><Relationship Id="rId1" Type="http://schemas.openxmlformats.org/officeDocument/2006/relationships/printerSettings" Target="../printerSettings/printerSettings7.bin"/><Relationship Id="rId6" Type="http://schemas.openxmlformats.org/officeDocument/2006/relationships/ctrlProp" Target="../ctrlProps/ctrlProp51.xml"/><Relationship Id="rId11" Type="http://schemas.openxmlformats.org/officeDocument/2006/relationships/ctrlProp" Target="../ctrlProps/ctrlProp56.xml"/><Relationship Id="rId5" Type="http://schemas.openxmlformats.org/officeDocument/2006/relationships/ctrlProp" Target="../ctrlProps/ctrlProp50.xml"/><Relationship Id="rId15" Type="http://schemas.openxmlformats.org/officeDocument/2006/relationships/ctrlProp" Target="../ctrlProps/ctrlProp60.xml"/><Relationship Id="rId10" Type="http://schemas.openxmlformats.org/officeDocument/2006/relationships/ctrlProp" Target="../ctrlProps/ctrlProp55.xml"/><Relationship Id="rId4" Type="http://schemas.openxmlformats.org/officeDocument/2006/relationships/ctrlProp" Target="../ctrlProps/ctrlProp49.xml"/><Relationship Id="rId9" Type="http://schemas.openxmlformats.org/officeDocument/2006/relationships/ctrlProp" Target="../ctrlProps/ctrlProp54.xml"/><Relationship Id="rId14" Type="http://schemas.openxmlformats.org/officeDocument/2006/relationships/ctrlProp" Target="../ctrlProps/ctrlProp59.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68.xml"/><Relationship Id="rId13" Type="http://schemas.openxmlformats.org/officeDocument/2006/relationships/ctrlProp" Target="../ctrlProps/ctrlProp73.xml"/><Relationship Id="rId18" Type="http://schemas.openxmlformats.org/officeDocument/2006/relationships/ctrlProp" Target="../ctrlProps/ctrlProp78.xml"/><Relationship Id="rId26" Type="http://schemas.openxmlformats.org/officeDocument/2006/relationships/ctrlProp" Target="../ctrlProps/ctrlProp86.xml"/><Relationship Id="rId3" Type="http://schemas.openxmlformats.org/officeDocument/2006/relationships/vmlDrawing" Target="../drawings/vmlDrawing5.vml"/><Relationship Id="rId21" Type="http://schemas.openxmlformats.org/officeDocument/2006/relationships/ctrlProp" Target="../ctrlProps/ctrlProp81.xml"/><Relationship Id="rId7" Type="http://schemas.openxmlformats.org/officeDocument/2006/relationships/ctrlProp" Target="../ctrlProps/ctrlProp67.xml"/><Relationship Id="rId12" Type="http://schemas.openxmlformats.org/officeDocument/2006/relationships/ctrlProp" Target="../ctrlProps/ctrlProp72.xml"/><Relationship Id="rId17" Type="http://schemas.openxmlformats.org/officeDocument/2006/relationships/ctrlProp" Target="../ctrlProps/ctrlProp77.xml"/><Relationship Id="rId25" Type="http://schemas.openxmlformats.org/officeDocument/2006/relationships/ctrlProp" Target="../ctrlProps/ctrlProp85.xml"/><Relationship Id="rId2" Type="http://schemas.openxmlformats.org/officeDocument/2006/relationships/drawing" Target="../drawings/drawing5.xml"/><Relationship Id="rId16" Type="http://schemas.openxmlformats.org/officeDocument/2006/relationships/ctrlProp" Target="../ctrlProps/ctrlProp76.xml"/><Relationship Id="rId20" Type="http://schemas.openxmlformats.org/officeDocument/2006/relationships/ctrlProp" Target="../ctrlProps/ctrlProp80.xml"/><Relationship Id="rId1" Type="http://schemas.openxmlformats.org/officeDocument/2006/relationships/printerSettings" Target="../printerSettings/printerSettings8.bin"/><Relationship Id="rId6" Type="http://schemas.openxmlformats.org/officeDocument/2006/relationships/ctrlProp" Target="../ctrlProps/ctrlProp66.xml"/><Relationship Id="rId11" Type="http://schemas.openxmlformats.org/officeDocument/2006/relationships/ctrlProp" Target="../ctrlProps/ctrlProp71.xml"/><Relationship Id="rId24" Type="http://schemas.openxmlformats.org/officeDocument/2006/relationships/ctrlProp" Target="../ctrlProps/ctrlProp84.xml"/><Relationship Id="rId5" Type="http://schemas.openxmlformats.org/officeDocument/2006/relationships/ctrlProp" Target="../ctrlProps/ctrlProp65.xml"/><Relationship Id="rId15" Type="http://schemas.openxmlformats.org/officeDocument/2006/relationships/ctrlProp" Target="../ctrlProps/ctrlProp75.xml"/><Relationship Id="rId23" Type="http://schemas.openxmlformats.org/officeDocument/2006/relationships/ctrlProp" Target="../ctrlProps/ctrlProp83.xml"/><Relationship Id="rId10" Type="http://schemas.openxmlformats.org/officeDocument/2006/relationships/ctrlProp" Target="../ctrlProps/ctrlProp70.xml"/><Relationship Id="rId19" Type="http://schemas.openxmlformats.org/officeDocument/2006/relationships/ctrlProp" Target="../ctrlProps/ctrlProp79.xml"/><Relationship Id="rId4" Type="http://schemas.openxmlformats.org/officeDocument/2006/relationships/ctrlProp" Target="../ctrlProps/ctrlProp64.xml"/><Relationship Id="rId9" Type="http://schemas.openxmlformats.org/officeDocument/2006/relationships/ctrlProp" Target="../ctrlProps/ctrlProp69.xml"/><Relationship Id="rId14" Type="http://schemas.openxmlformats.org/officeDocument/2006/relationships/ctrlProp" Target="../ctrlProps/ctrlProp74.xml"/><Relationship Id="rId22" Type="http://schemas.openxmlformats.org/officeDocument/2006/relationships/ctrlProp" Target="../ctrlProps/ctrlProp82.xml"/><Relationship Id="rId27" Type="http://schemas.openxmlformats.org/officeDocument/2006/relationships/ctrlProp" Target="../ctrlProps/ctrlProp87.xml"/></Relationships>
</file>

<file path=xl/worksheets/_rels/sheet12.xml.rels><?xml version="1.0" encoding="UTF-8" standalone="yes"?>
<Relationships xmlns="http://schemas.openxmlformats.org/package/2006/relationships"><Relationship Id="rId13" Type="http://schemas.openxmlformats.org/officeDocument/2006/relationships/ctrlProp" Target="../ctrlProps/ctrlProp97.xml"/><Relationship Id="rId18" Type="http://schemas.openxmlformats.org/officeDocument/2006/relationships/ctrlProp" Target="../ctrlProps/ctrlProp102.xml"/><Relationship Id="rId26" Type="http://schemas.openxmlformats.org/officeDocument/2006/relationships/ctrlProp" Target="../ctrlProps/ctrlProp110.xml"/><Relationship Id="rId39" Type="http://schemas.openxmlformats.org/officeDocument/2006/relationships/ctrlProp" Target="../ctrlProps/ctrlProp123.xml"/><Relationship Id="rId21" Type="http://schemas.openxmlformats.org/officeDocument/2006/relationships/ctrlProp" Target="../ctrlProps/ctrlProp105.xml"/><Relationship Id="rId34" Type="http://schemas.openxmlformats.org/officeDocument/2006/relationships/ctrlProp" Target="../ctrlProps/ctrlProp118.xml"/><Relationship Id="rId42" Type="http://schemas.openxmlformats.org/officeDocument/2006/relationships/ctrlProp" Target="../ctrlProps/ctrlProp126.xml"/><Relationship Id="rId7" Type="http://schemas.openxmlformats.org/officeDocument/2006/relationships/ctrlProp" Target="../ctrlProps/ctrlProp91.xml"/><Relationship Id="rId2" Type="http://schemas.openxmlformats.org/officeDocument/2006/relationships/drawing" Target="../drawings/drawing6.xml"/><Relationship Id="rId16" Type="http://schemas.openxmlformats.org/officeDocument/2006/relationships/ctrlProp" Target="../ctrlProps/ctrlProp100.xml"/><Relationship Id="rId20" Type="http://schemas.openxmlformats.org/officeDocument/2006/relationships/ctrlProp" Target="../ctrlProps/ctrlProp104.xml"/><Relationship Id="rId29" Type="http://schemas.openxmlformats.org/officeDocument/2006/relationships/ctrlProp" Target="../ctrlProps/ctrlProp113.xml"/><Relationship Id="rId41" Type="http://schemas.openxmlformats.org/officeDocument/2006/relationships/ctrlProp" Target="../ctrlProps/ctrlProp125.xml"/><Relationship Id="rId1" Type="http://schemas.openxmlformats.org/officeDocument/2006/relationships/printerSettings" Target="../printerSettings/printerSettings9.bin"/><Relationship Id="rId6" Type="http://schemas.openxmlformats.org/officeDocument/2006/relationships/ctrlProp" Target="../ctrlProps/ctrlProp90.xml"/><Relationship Id="rId11" Type="http://schemas.openxmlformats.org/officeDocument/2006/relationships/ctrlProp" Target="../ctrlProps/ctrlProp95.xml"/><Relationship Id="rId24" Type="http://schemas.openxmlformats.org/officeDocument/2006/relationships/ctrlProp" Target="../ctrlProps/ctrlProp108.xml"/><Relationship Id="rId32" Type="http://schemas.openxmlformats.org/officeDocument/2006/relationships/ctrlProp" Target="../ctrlProps/ctrlProp116.xml"/><Relationship Id="rId37" Type="http://schemas.openxmlformats.org/officeDocument/2006/relationships/ctrlProp" Target="../ctrlProps/ctrlProp121.xml"/><Relationship Id="rId40" Type="http://schemas.openxmlformats.org/officeDocument/2006/relationships/ctrlProp" Target="../ctrlProps/ctrlProp124.xml"/><Relationship Id="rId5" Type="http://schemas.openxmlformats.org/officeDocument/2006/relationships/ctrlProp" Target="../ctrlProps/ctrlProp89.xml"/><Relationship Id="rId15" Type="http://schemas.openxmlformats.org/officeDocument/2006/relationships/ctrlProp" Target="../ctrlProps/ctrlProp99.xml"/><Relationship Id="rId23" Type="http://schemas.openxmlformats.org/officeDocument/2006/relationships/ctrlProp" Target="../ctrlProps/ctrlProp107.xml"/><Relationship Id="rId28" Type="http://schemas.openxmlformats.org/officeDocument/2006/relationships/ctrlProp" Target="../ctrlProps/ctrlProp112.xml"/><Relationship Id="rId36" Type="http://schemas.openxmlformats.org/officeDocument/2006/relationships/ctrlProp" Target="../ctrlProps/ctrlProp120.xml"/><Relationship Id="rId10" Type="http://schemas.openxmlformats.org/officeDocument/2006/relationships/ctrlProp" Target="../ctrlProps/ctrlProp94.xml"/><Relationship Id="rId19" Type="http://schemas.openxmlformats.org/officeDocument/2006/relationships/ctrlProp" Target="../ctrlProps/ctrlProp103.xml"/><Relationship Id="rId31" Type="http://schemas.openxmlformats.org/officeDocument/2006/relationships/ctrlProp" Target="../ctrlProps/ctrlProp115.xml"/><Relationship Id="rId4" Type="http://schemas.openxmlformats.org/officeDocument/2006/relationships/ctrlProp" Target="../ctrlProps/ctrlProp88.xml"/><Relationship Id="rId9" Type="http://schemas.openxmlformats.org/officeDocument/2006/relationships/ctrlProp" Target="../ctrlProps/ctrlProp93.xml"/><Relationship Id="rId14" Type="http://schemas.openxmlformats.org/officeDocument/2006/relationships/ctrlProp" Target="../ctrlProps/ctrlProp98.xml"/><Relationship Id="rId22" Type="http://schemas.openxmlformats.org/officeDocument/2006/relationships/ctrlProp" Target="../ctrlProps/ctrlProp106.xml"/><Relationship Id="rId27" Type="http://schemas.openxmlformats.org/officeDocument/2006/relationships/ctrlProp" Target="../ctrlProps/ctrlProp111.xml"/><Relationship Id="rId30" Type="http://schemas.openxmlformats.org/officeDocument/2006/relationships/ctrlProp" Target="../ctrlProps/ctrlProp114.xml"/><Relationship Id="rId35" Type="http://schemas.openxmlformats.org/officeDocument/2006/relationships/ctrlProp" Target="../ctrlProps/ctrlProp119.xml"/><Relationship Id="rId8" Type="http://schemas.openxmlformats.org/officeDocument/2006/relationships/ctrlProp" Target="../ctrlProps/ctrlProp92.xml"/><Relationship Id="rId3" Type="http://schemas.openxmlformats.org/officeDocument/2006/relationships/vmlDrawing" Target="../drawings/vmlDrawing6.vml"/><Relationship Id="rId12" Type="http://schemas.openxmlformats.org/officeDocument/2006/relationships/ctrlProp" Target="../ctrlProps/ctrlProp96.xml"/><Relationship Id="rId17" Type="http://schemas.openxmlformats.org/officeDocument/2006/relationships/ctrlProp" Target="../ctrlProps/ctrlProp101.xml"/><Relationship Id="rId25" Type="http://schemas.openxmlformats.org/officeDocument/2006/relationships/ctrlProp" Target="../ctrlProps/ctrlProp109.xml"/><Relationship Id="rId33" Type="http://schemas.openxmlformats.org/officeDocument/2006/relationships/ctrlProp" Target="../ctrlProps/ctrlProp117.xml"/><Relationship Id="rId38" Type="http://schemas.openxmlformats.org/officeDocument/2006/relationships/ctrlProp" Target="../ctrlProps/ctrlProp122.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131.xml"/><Relationship Id="rId13" Type="http://schemas.openxmlformats.org/officeDocument/2006/relationships/ctrlProp" Target="../ctrlProps/ctrlProp136.xml"/><Relationship Id="rId18" Type="http://schemas.openxmlformats.org/officeDocument/2006/relationships/ctrlProp" Target="../ctrlProps/ctrlProp141.xml"/><Relationship Id="rId26" Type="http://schemas.openxmlformats.org/officeDocument/2006/relationships/ctrlProp" Target="../ctrlProps/ctrlProp149.xml"/><Relationship Id="rId3" Type="http://schemas.openxmlformats.org/officeDocument/2006/relationships/vmlDrawing" Target="../drawings/vmlDrawing7.vml"/><Relationship Id="rId21" Type="http://schemas.openxmlformats.org/officeDocument/2006/relationships/ctrlProp" Target="../ctrlProps/ctrlProp144.xml"/><Relationship Id="rId7" Type="http://schemas.openxmlformats.org/officeDocument/2006/relationships/ctrlProp" Target="../ctrlProps/ctrlProp130.xml"/><Relationship Id="rId12" Type="http://schemas.openxmlformats.org/officeDocument/2006/relationships/ctrlProp" Target="../ctrlProps/ctrlProp135.xml"/><Relationship Id="rId17" Type="http://schemas.openxmlformats.org/officeDocument/2006/relationships/ctrlProp" Target="../ctrlProps/ctrlProp140.xml"/><Relationship Id="rId25" Type="http://schemas.openxmlformats.org/officeDocument/2006/relationships/ctrlProp" Target="../ctrlProps/ctrlProp148.xml"/><Relationship Id="rId2" Type="http://schemas.openxmlformats.org/officeDocument/2006/relationships/drawing" Target="../drawings/drawing7.xml"/><Relationship Id="rId16" Type="http://schemas.openxmlformats.org/officeDocument/2006/relationships/ctrlProp" Target="../ctrlProps/ctrlProp139.xml"/><Relationship Id="rId20" Type="http://schemas.openxmlformats.org/officeDocument/2006/relationships/ctrlProp" Target="../ctrlProps/ctrlProp143.xml"/><Relationship Id="rId1" Type="http://schemas.openxmlformats.org/officeDocument/2006/relationships/printerSettings" Target="../printerSettings/printerSettings10.bin"/><Relationship Id="rId6" Type="http://schemas.openxmlformats.org/officeDocument/2006/relationships/ctrlProp" Target="../ctrlProps/ctrlProp129.xml"/><Relationship Id="rId11" Type="http://schemas.openxmlformats.org/officeDocument/2006/relationships/ctrlProp" Target="../ctrlProps/ctrlProp134.xml"/><Relationship Id="rId24" Type="http://schemas.openxmlformats.org/officeDocument/2006/relationships/ctrlProp" Target="../ctrlProps/ctrlProp147.xml"/><Relationship Id="rId5" Type="http://schemas.openxmlformats.org/officeDocument/2006/relationships/ctrlProp" Target="../ctrlProps/ctrlProp128.xml"/><Relationship Id="rId15" Type="http://schemas.openxmlformats.org/officeDocument/2006/relationships/ctrlProp" Target="../ctrlProps/ctrlProp138.xml"/><Relationship Id="rId23" Type="http://schemas.openxmlformats.org/officeDocument/2006/relationships/ctrlProp" Target="../ctrlProps/ctrlProp146.xml"/><Relationship Id="rId10" Type="http://schemas.openxmlformats.org/officeDocument/2006/relationships/ctrlProp" Target="../ctrlProps/ctrlProp133.xml"/><Relationship Id="rId19" Type="http://schemas.openxmlformats.org/officeDocument/2006/relationships/ctrlProp" Target="../ctrlProps/ctrlProp142.xml"/><Relationship Id="rId4" Type="http://schemas.openxmlformats.org/officeDocument/2006/relationships/ctrlProp" Target="../ctrlProps/ctrlProp127.xml"/><Relationship Id="rId9" Type="http://schemas.openxmlformats.org/officeDocument/2006/relationships/ctrlProp" Target="../ctrlProps/ctrlProp132.xml"/><Relationship Id="rId14" Type="http://schemas.openxmlformats.org/officeDocument/2006/relationships/ctrlProp" Target="../ctrlProps/ctrlProp137.xml"/><Relationship Id="rId22" Type="http://schemas.openxmlformats.org/officeDocument/2006/relationships/ctrlProp" Target="../ctrlProps/ctrlProp145.xml"/><Relationship Id="rId27" Type="http://schemas.openxmlformats.org/officeDocument/2006/relationships/ctrlProp" Target="../ctrlProps/ctrlProp150.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155.xml"/><Relationship Id="rId13" Type="http://schemas.openxmlformats.org/officeDocument/2006/relationships/ctrlProp" Target="../ctrlProps/ctrlProp160.xml"/><Relationship Id="rId3" Type="http://schemas.openxmlformats.org/officeDocument/2006/relationships/vmlDrawing" Target="../drawings/vmlDrawing8.vml"/><Relationship Id="rId7" Type="http://schemas.openxmlformats.org/officeDocument/2006/relationships/ctrlProp" Target="../ctrlProps/ctrlProp154.xml"/><Relationship Id="rId12" Type="http://schemas.openxmlformats.org/officeDocument/2006/relationships/ctrlProp" Target="../ctrlProps/ctrlProp159.xml"/><Relationship Id="rId2" Type="http://schemas.openxmlformats.org/officeDocument/2006/relationships/drawing" Target="../drawings/drawing8.xml"/><Relationship Id="rId1" Type="http://schemas.openxmlformats.org/officeDocument/2006/relationships/printerSettings" Target="../printerSettings/printerSettings11.bin"/><Relationship Id="rId6" Type="http://schemas.openxmlformats.org/officeDocument/2006/relationships/ctrlProp" Target="../ctrlProps/ctrlProp153.xml"/><Relationship Id="rId11" Type="http://schemas.openxmlformats.org/officeDocument/2006/relationships/ctrlProp" Target="../ctrlProps/ctrlProp158.xml"/><Relationship Id="rId5" Type="http://schemas.openxmlformats.org/officeDocument/2006/relationships/ctrlProp" Target="../ctrlProps/ctrlProp152.xml"/><Relationship Id="rId15" Type="http://schemas.openxmlformats.org/officeDocument/2006/relationships/ctrlProp" Target="../ctrlProps/ctrlProp162.xml"/><Relationship Id="rId10" Type="http://schemas.openxmlformats.org/officeDocument/2006/relationships/ctrlProp" Target="../ctrlProps/ctrlProp157.xml"/><Relationship Id="rId4" Type="http://schemas.openxmlformats.org/officeDocument/2006/relationships/ctrlProp" Target="../ctrlProps/ctrlProp151.xml"/><Relationship Id="rId9" Type="http://schemas.openxmlformats.org/officeDocument/2006/relationships/ctrlProp" Target="../ctrlProps/ctrlProp156.xml"/><Relationship Id="rId14" Type="http://schemas.openxmlformats.org/officeDocument/2006/relationships/ctrlProp" Target="../ctrlProps/ctrlProp16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2.bin"/><Relationship Id="rId6" Type="http://schemas.openxmlformats.org/officeDocument/2006/relationships/ctrlProp" Target="../ctrlProps/ctrlProp165.xml"/><Relationship Id="rId5" Type="http://schemas.openxmlformats.org/officeDocument/2006/relationships/ctrlProp" Target="../ctrlProps/ctrlProp164.xml"/><Relationship Id="rId4" Type="http://schemas.openxmlformats.org/officeDocument/2006/relationships/ctrlProp" Target="../ctrlProps/ctrlProp163.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70.xml"/><Relationship Id="rId13" Type="http://schemas.openxmlformats.org/officeDocument/2006/relationships/ctrlProp" Target="../ctrlProps/ctrlProp175.xml"/><Relationship Id="rId18" Type="http://schemas.openxmlformats.org/officeDocument/2006/relationships/ctrlProp" Target="../ctrlProps/ctrlProp180.xml"/><Relationship Id="rId26" Type="http://schemas.openxmlformats.org/officeDocument/2006/relationships/ctrlProp" Target="../ctrlProps/ctrlProp188.xml"/><Relationship Id="rId3" Type="http://schemas.openxmlformats.org/officeDocument/2006/relationships/vmlDrawing" Target="../drawings/vmlDrawing10.vml"/><Relationship Id="rId21" Type="http://schemas.openxmlformats.org/officeDocument/2006/relationships/ctrlProp" Target="../ctrlProps/ctrlProp183.xml"/><Relationship Id="rId7" Type="http://schemas.openxmlformats.org/officeDocument/2006/relationships/ctrlProp" Target="../ctrlProps/ctrlProp169.xml"/><Relationship Id="rId12" Type="http://schemas.openxmlformats.org/officeDocument/2006/relationships/ctrlProp" Target="../ctrlProps/ctrlProp174.xml"/><Relationship Id="rId17" Type="http://schemas.openxmlformats.org/officeDocument/2006/relationships/ctrlProp" Target="../ctrlProps/ctrlProp179.xml"/><Relationship Id="rId25" Type="http://schemas.openxmlformats.org/officeDocument/2006/relationships/ctrlProp" Target="../ctrlProps/ctrlProp187.xml"/><Relationship Id="rId2" Type="http://schemas.openxmlformats.org/officeDocument/2006/relationships/drawing" Target="../drawings/drawing10.xml"/><Relationship Id="rId16" Type="http://schemas.openxmlformats.org/officeDocument/2006/relationships/ctrlProp" Target="../ctrlProps/ctrlProp178.xml"/><Relationship Id="rId20" Type="http://schemas.openxmlformats.org/officeDocument/2006/relationships/ctrlProp" Target="../ctrlProps/ctrlProp182.xml"/><Relationship Id="rId29" Type="http://schemas.openxmlformats.org/officeDocument/2006/relationships/ctrlProp" Target="../ctrlProps/ctrlProp191.xml"/><Relationship Id="rId1" Type="http://schemas.openxmlformats.org/officeDocument/2006/relationships/printerSettings" Target="../printerSettings/printerSettings13.bin"/><Relationship Id="rId6" Type="http://schemas.openxmlformats.org/officeDocument/2006/relationships/ctrlProp" Target="../ctrlProps/ctrlProp168.xml"/><Relationship Id="rId11" Type="http://schemas.openxmlformats.org/officeDocument/2006/relationships/ctrlProp" Target="../ctrlProps/ctrlProp173.xml"/><Relationship Id="rId24" Type="http://schemas.openxmlformats.org/officeDocument/2006/relationships/ctrlProp" Target="../ctrlProps/ctrlProp186.xml"/><Relationship Id="rId32" Type="http://schemas.openxmlformats.org/officeDocument/2006/relationships/ctrlProp" Target="../ctrlProps/ctrlProp194.xml"/><Relationship Id="rId5" Type="http://schemas.openxmlformats.org/officeDocument/2006/relationships/ctrlProp" Target="../ctrlProps/ctrlProp167.xml"/><Relationship Id="rId15" Type="http://schemas.openxmlformats.org/officeDocument/2006/relationships/ctrlProp" Target="../ctrlProps/ctrlProp177.xml"/><Relationship Id="rId23" Type="http://schemas.openxmlformats.org/officeDocument/2006/relationships/ctrlProp" Target="../ctrlProps/ctrlProp185.xml"/><Relationship Id="rId28" Type="http://schemas.openxmlformats.org/officeDocument/2006/relationships/ctrlProp" Target="../ctrlProps/ctrlProp190.xml"/><Relationship Id="rId10" Type="http://schemas.openxmlformats.org/officeDocument/2006/relationships/ctrlProp" Target="../ctrlProps/ctrlProp172.xml"/><Relationship Id="rId19" Type="http://schemas.openxmlformats.org/officeDocument/2006/relationships/ctrlProp" Target="../ctrlProps/ctrlProp181.xml"/><Relationship Id="rId31" Type="http://schemas.openxmlformats.org/officeDocument/2006/relationships/ctrlProp" Target="../ctrlProps/ctrlProp193.xml"/><Relationship Id="rId4" Type="http://schemas.openxmlformats.org/officeDocument/2006/relationships/ctrlProp" Target="../ctrlProps/ctrlProp166.xml"/><Relationship Id="rId9" Type="http://schemas.openxmlformats.org/officeDocument/2006/relationships/ctrlProp" Target="../ctrlProps/ctrlProp171.xml"/><Relationship Id="rId14" Type="http://schemas.openxmlformats.org/officeDocument/2006/relationships/ctrlProp" Target="../ctrlProps/ctrlProp176.xml"/><Relationship Id="rId22" Type="http://schemas.openxmlformats.org/officeDocument/2006/relationships/ctrlProp" Target="../ctrlProps/ctrlProp184.xml"/><Relationship Id="rId27" Type="http://schemas.openxmlformats.org/officeDocument/2006/relationships/ctrlProp" Target="../ctrlProps/ctrlProp189.xml"/><Relationship Id="rId30" Type="http://schemas.openxmlformats.org/officeDocument/2006/relationships/ctrlProp" Target="../ctrlProps/ctrlProp192.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199.xml"/><Relationship Id="rId13" Type="http://schemas.openxmlformats.org/officeDocument/2006/relationships/ctrlProp" Target="../ctrlProps/ctrlProp204.xml"/><Relationship Id="rId3" Type="http://schemas.openxmlformats.org/officeDocument/2006/relationships/vmlDrawing" Target="../drawings/vmlDrawing11.vml"/><Relationship Id="rId7" Type="http://schemas.openxmlformats.org/officeDocument/2006/relationships/ctrlProp" Target="../ctrlProps/ctrlProp198.xml"/><Relationship Id="rId12" Type="http://schemas.openxmlformats.org/officeDocument/2006/relationships/ctrlProp" Target="../ctrlProps/ctrlProp203.xml"/><Relationship Id="rId2" Type="http://schemas.openxmlformats.org/officeDocument/2006/relationships/drawing" Target="../drawings/drawing11.xml"/><Relationship Id="rId1" Type="http://schemas.openxmlformats.org/officeDocument/2006/relationships/printerSettings" Target="../printerSettings/printerSettings15.bin"/><Relationship Id="rId6" Type="http://schemas.openxmlformats.org/officeDocument/2006/relationships/ctrlProp" Target="../ctrlProps/ctrlProp197.xml"/><Relationship Id="rId11" Type="http://schemas.openxmlformats.org/officeDocument/2006/relationships/ctrlProp" Target="../ctrlProps/ctrlProp202.xml"/><Relationship Id="rId5" Type="http://schemas.openxmlformats.org/officeDocument/2006/relationships/ctrlProp" Target="../ctrlProps/ctrlProp196.xml"/><Relationship Id="rId10" Type="http://schemas.openxmlformats.org/officeDocument/2006/relationships/ctrlProp" Target="../ctrlProps/ctrlProp201.xml"/><Relationship Id="rId4" Type="http://schemas.openxmlformats.org/officeDocument/2006/relationships/ctrlProp" Target="../ctrlProps/ctrlProp195.xml"/><Relationship Id="rId9" Type="http://schemas.openxmlformats.org/officeDocument/2006/relationships/ctrlProp" Target="../ctrlProps/ctrlProp200.xml"/><Relationship Id="rId14" Type="http://schemas.openxmlformats.org/officeDocument/2006/relationships/ctrlProp" Target="../ctrlProps/ctrlProp205.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8" Type="http://schemas.openxmlformats.org/officeDocument/2006/relationships/hyperlink" Target="https://www.equalityhumanrights.com/en/human-rights-act/article-5-right-liberty-and-security" TargetMode="External"/><Relationship Id="rId13" Type="http://schemas.openxmlformats.org/officeDocument/2006/relationships/hyperlink" Target="https://www.equalityhumanrights.com/en/human-rights-act/article-10-freedom-expression" TargetMode="External"/><Relationship Id="rId18" Type="http://schemas.openxmlformats.org/officeDocument/2006/relationships/hyperlink" Target="https://www.equalityhumanrights.com/en/human-rights-act/article-2-first-protocol-right-education" TargetMode="External"/><Relationship Id="rId26" Type="http://schemas.openxmlformats.org/officeDocument/2006/relationships/hyperlink" Target="https://www.gov.uk/government/publications/public-sector-quick-start-guide-to-the-public-sector-equality-duty" TargetMode="External"/><Relationship Id="rId3" Type="http://schemas.openxmlformats.org/officeDocument/2006/relationships/hyperlink" Target="https://sustainablehealthcare.org.uk/" TargetMode="External"/><Relationship Id="rId21" Type="http://schemas.openxmlformats.org/officeDocument/2006/relationships/hyperlink" Target="https://www.gov.uk/government/publications/social-value-act-information-and-resources/social-value-act-information-and-resources" TargetMode="External"/><Relationship Id="rId7" Type="http://schemas.openxmlformats.org/officeDocument/2006/relationships/hyperlink" Target="https://www.equalityhumanrights.com/en/human-rights-act/article-4-freedom-slavery-and-forced-labour" TargetMode="External"/><Relationship Id="rId12" Type="http://schemas.openxmlformats.org/officeDocument/2006/relationships/hyperlink" Target="https://www.equalityhumanrights.com/en/human-rights-act/article-9-freedom-thought-belief-and-religion" TargetMode="External"/><Relationship Id="rId17" Type="http://schemas.openxmlformats.org/officeDocument/2006/relationships/hyperlink" Target="https://www.equalityhumanrights.com/en/human-rights-act/article-1-first-protocol-protection-property" TargetMode="External"/><Relationship Id="rId25" Type="http://schemas.openxmlformats.org/officeDocument/2006/relationships/hyperlink" Target="https://www.gov.uk/government/publications/the-nhs-constitution-for-england/the-nhs-constitution-for-england" TargetMode="External"/><Relationship Id="rId2" Type="http://schemas.openxmlformats.org/officeDocument/2006/relationships/hyperlink" Target="https://www.sduhealth.org.uk/" TargetMode="External"/><Relationship Id="rId16" Type="http://schemas.openxmlformats.org/officeDocument/2006/relationships/hyperlink" Target="https://www.equalityhumanrights.com/en/human-rights-act/article-14-protection-discrimination" TargetMode="External"/><Relationship Id="rId20" Type="http://schemas.openxmlformats.org/officeDocument/2006/relationships/hyperlink" Target="https://www.equalityhumanrights.com/en/human-rights-act/article-1-thirteenth-protocol-abolition-death-penalty" TargetMode="External"/><Relationship Id="rId29" Type="http://schemas.openxmlformats.org/officeDocument/2006/relationships/hyperlink" Target="https://www.england.nhs.uk/wp-content/uploads/2018/03/planning-assuring-delivering-service-change-v6-1.pdf" TargetMode="External"/><Relationship Id="rId1" Type="http://schemas.openxmlformats.org/officeDocument/2006/relationships/hyperlink" Target="https://www.gov.uk/government/publications/rural-proofing" TargetMode="External"/><Relationship Id="rId6" Type="http://schemas.openxmlformats.org/officeDocument/2006/relationships/hyperlink" Target="https://www.equalityhumanrights.com/en/human-rights-act/article-3-freedom-torture-and-inhuman-or-degrading-treatment" TargetMode="External"/><Relationship Id="rId11" Type="http://schemas.openxmlformats.org/officeDocument/2006/relationships/hyperlink" Target="https://www.equalityhumanrights.com/en/human-rights-act/article-8-respect-your-private-and-family-life" TargetMode="External"/><Relationship Id="rId24" Type="http://schemas.openxmlformats.org/officeDocument/2006/relationships/hyperlink" Target="https://www.gov.uk/guidance/equality-act-2010-guidance" TargetMode="External"/><Relationship Id="rId5" Type="http://schemas.openxmlformats.org/officeDocument/2006/relationships/hyperlink" Target="https://www.equalityhumanrights.com/en/human-rights-act/article-2-right-life" TargetMode="External"/><Relationship Id="rId15" Type="http://schemas.openxmlformats.org/officeDocument/2006/relationships/hyperlink" Target="https://www.equalityhumanrights.com/en/human-rights-act/article-12-right-marry" TargetMode="External"/><Relationship Id="rId23" Type="http://schemas.openxmlformats.org/officeDocument/2006/relationships/hyperlink" Target="http://www.legislation.gov.uk/ukpga/2010/15/contents" TargetMode="External"/><Relationship Id="rId28" Type="http://schemas.openxmlformats.org/officeDocument/2006/relationships/hyperlink" Target="https://www.england.nhs.uk/wp-content/uploads/2018/03/planning-assuring-delivering-service-change-v6-1.pdf" TargetMode="External"/><Relationship Id="rId10" Type="http://schemas.openxmlformats.org/officeDocument/2006/relationships/hyperlink" Target="https://www.equalityhumanrights.com/en/human-rights-act/article-7-no-punishment-without-law" TargetMode="External"/><Relationship Id="rId19" Type="http://schemas.openxmlformats.org/officeDocument/2006/relationships/hyperlink" Target="https://www.equalityhumanrights.com/en/human-rights-act/article-3-first-protocol-right-free-elections" TargetMode="External"/><Relationship Id="rId4" Type="http://schemas.openxmlformats.org/officeDocument/2006/relationships/hyperlink" Target="https://www.yorkhospitals.nhs.uk/seecmsfile/?id=2264" TargetMode="External"/><Relationship Id="rId9" Type="http://schemas.openxmlformats.org/officeDocument/2006/relationships/hyperlink" Target="https://www.equalityhumanrights.com/en/human-rights-act/article-6-right-fair-trial" TargetMode="External"/><Relationship Id="rId14" Type="http://schemas.openxmlformats.org/officeDocument/2006/relationships/hyperlink" Target="https://www.equalityhumanrights.com/en/human-rights-act/article-11-freedom-assembly-and-association" TargetMode="External"/><Relationship Id="rId22" Type="http://schemas.openxmlformats.org/officeDocument/2006/relationships/hyperlink" Target="https://improvement.nhs.uk/improvement-hub/patient-safety/" TargetMode="External"/><Relationship Id="rId27" Type="http://schemas.openxmlformats.org/officeDocument/2006/relationships/hyperlink" Target="https://www.england.nhs.uk/about/equality/equality-hub/sexual-orientation-monitoring-information-standard/" TargetMode="External"/><Relationship Id="rId30"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9.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20.bin"/><Relationship Id="rId1" Type="http://schemas.openxmlformats.org/officeDocument/2006/relationships/hyperlink" Target="https://shapeatlas.net/" TargetMode="Externa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hyperlink" Target="https://shapeatlas.net/"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3" Type="http://schemas.openxmlformats.org/officeDocument/2006/relationships/vmlDrawing" Target="../drawings/vmlDrawing2.vml"/><Relationship Id="rId7" Type="http://schemas.openxmlformats.org/officeDocument/2006/relationships/ctrlProp" Target="../ctrlProps/ctrlProp19.xml"/><Relationship Id="rId12" Type="http://schemas.openxmlformats.org/officeDocument/2006/relationships/ctrlProp" Target="../ctrlProps/ctrlProp24.x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5" Type="http://schemas.openxmlformats.org/officeDocument/2006/relationships/ctrlProp" Target="../ctrlProps/ctrlProp27.xml"/><Relationship Id="rId10" Type="http://schemas.openxmlformats.org/officeDocument/2006/relationships/ctrlProp" Target="../ctrlProps/ctrlProp22.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32.xml"/><Relationship Id="rId13" Type="http://schemas.openxmlformats.org/officeDocument/2006/relationships/ctrlProp" Target="../ctrlProps/ctrlProp37.xml"/><Relationship Id="rId18" Type="http://schemas.openxmlformats.org/officeDocument/2006/relationships/ctrlProp" Target="../ctrlProps/ctrlProp42.xml"/><Relationship Id="rId3" Type="http://schemas.openxmlformats.org/officeDocument/2006/relationships/vmlDrawing" Target="../drawings/vmlDrawing3.vml"/><Relationship Id="rId21" Type="http://schemas.openxmlformats.org/officeDocument/2006/relationships/ctrlProp" Target="../ctrlProps/ctrlProp45.xml"/><Relationship Id="rId7" Type="http://schemas.openxmlformats.org/officeDocument/2006/relationships/ctrlProp" Target="../ctrlProps/ctrlProp31.xml"/><Relationship Id="rId12" Type="http://schemas.openxmlformats.org/officeDocument/2006/relationships/ctrlProp" Target="../ctrlProps/ctrlProp36.xml"/><Relationship Id="rId17" Type="http://schemas.openxmlformats.org/officeDocument/2006/relationships/ctrlProp" Target="../ctrlProps/ctrlProp41.xml"/><Relationship Id="rId2" Type="http://schemas.openxmlformats.org/officeDocument/2006/relationships/drawing" Target="../drawings/drawing3.xml"/><Relationship Id="rId16" Type="http://schemas.openxmlformats.org/officeDocument/2006/relationships/ctrlProp" Target="../ctrlProps/ctrlProp40.xml"/><Relationship Id="rId20" Type="http://schemas.openxmlformats.org/officeDocument/2006/relationships/ctrlProp" Target="../ctrlProps/ctrlProp44.xml"/><Relationship Id="rId1" Type="http://schemas.openxmlformats.org/officeDocument/2006/relationships/printerSettings" Target="../printerSettings/printerSettings6.bin"/><Relationship Id="rId6" Type="http://schemas.openxmlformats.org/officeDocument/2006/relationships/ctrlProp" Target="../ctrlProps/ctrlProp30.xml"/><Relationship Id="rId11" Type="http://schemas.openxmlformats.org/officeDocument/2006/relationships/ctrlProp" Target="../ctrlProps/ctrlProp35.xml"/><Relationship Id="rId24" Type="http://schemas.openxmlformats.org/officeDocument/2006/relationships/ctrlProp" Target="../ctrlProps/ctrlProp48.xml"/><Relationship Id="rId5" Type="http://schemas.openxmlformats.org/officeDocument/2006/relationships/ctrlProp" Target="../ctrlProps/ctrlProp29.xml"/><Relationship Id="rId15" Type="http://schemas.openxmlformats.org/officeDocument/2006/relationships/ctrlProp" Target="../ctrlProps/ctrlProp39.xml"/><Relationship Id="rId23" Type="http://schemas.openxmlformats.org/officeDocument/2006/relationships/ctrlProp" Target="../ctrlProps/ctrlProp47.xml"/><Relationship Id="rId10" Type="http://schemas.openxmlformats.org/officeDocument/2006/relationships/ctrlProp" Target="../ctrlProps/ctrlProp34.xml"/><Relationship Id="rId19" Type="http://schemas.openxmlformats.org/officeDocument/2006/relationships/ctrlProp" Target="../ctrlProps/ctrlProp43.xml"/><Relationship Id="rId4" Type="http://schemas.openxmlformats.org/officeDocument/2006/relationships/ctrlProp" Target="../ctrlProps/ctrlProp28.xml"/><Relationship Id="rId9" Type="http://schemas.openxmlformats.org/officeDocument/2006/relationships/ctrlProp" Target="../ctrlProps/ctrlProp33.xml"/><Relationship Id="rId14" Type="http://schemas.openxmlformats.org/officeDocument/2006/relationships/ctrlProp" Target="../ctrlProps/ctrlProp38.xml"/><Relationship Id="rId22" Type="http://schemas.openxmlformats.org/officeDocument/2006/relationships/ctrlProp" Target="../ctrlProps/ctrlProp4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2:G26"/>
  <sheetViews>
    <sheetView workbookViewId="0">
      <selection activeCell="C38" sqref="C38"/>
    </sheetView>
  </sheetViews>
  <sheetFormatPr defaultRowHeight="15" x14ac:dyDescent="0.25"/>
  <cols>
    <col min="2" max="2" width="18.140625" bestFit="1" customWidth="1"/>
    <col min="3" max="3" width="13.42578125" bestFit="1" customWidth="1"/>
    <col min="4" max="4" width="20.140625" bestFit="1" customWidth="1"/>
    <col min="5" max="5" width="8.140625" bestFit="1" customWidth="1"/>
    <col min="6" max="6" width="10.28515625" bestFit="1" customWidth="1"/>
    <col min="7" max="7" width="13.140625" bestFit="1" customWidth="1"/>
  </cols>
  <sheetData>
    <row r="2" spans="1:7" x14ac:dyDescent="0.25">
      <c r="B2" t="s">
        <v>0</v>
      </c>
      <c r="C2" t="s">
        <v>1</v>
      </c>
      <c r="D2" t="s">
        <v>2</v>
      </c>
      <c r="E2" t="s">
        <v>3</v>
      </c>
      <c r="F2" t="s">
        <v>4</v>
      </c>
      <c r="G2" t="s">
        <v>5</v>
      </c>
    </row>
    <row r="3" spans="1:7" x14ac:dyDescent="0.25">
      <c r="A3" t="s">
        <v>6</v>
      </c>
      <c r="B3">
        <f>'Patient Experience'!J5</f>
        <v>0</v>
      </c>
      <c r="C3">
        <f>'Patient Safety'!J5</f>
        <v>0</v>
      </c>
      <c r="D3">
        <f>'Clinical Effectiveness'!J5</f>
        <v>0</v>
      </c>
      <c r="E3">
        <f>Equality!J5</f>
        <v>0</v>
      </c>
      <c r="F3">
        <f>Workforce!J5</f>
        <v>0</v>
      </c>
      <c r="G3">
        <f>Sustainability!J5</f>
        <v>0</v>
      </c>
    </row>
    <row r="4" spans="1:7" x14ac:dyDescent="0.25">
      <c r="A4" t="s">
        <v>7</v>
      </c>
      <c r="B4">
        <f>'Patient Experience'!J6</f>
        <v>0</v>
      </c>
      <c r="C4">
        <f>'Patient Safety'!J6</f>
        <v>0</v>
      </c>
      <c r="D4">
        <f>'Clinical Effectiveness'!J6</f>
        <v>0</v>
      </c>
      <c r="E4">
        <f>Equality!J6</f>
        <v>0</v>
      </c>
      <c r="F4">
        <f>Workforce!J6</f>
        <v>0</v>
      </c>
      <c r="G4">
        <f>Sustainability!J6</f>
        <v>0</v>
      </c>
    </row>
    <row r="5" spans="1:7" x14ac:dyDescent="0.25">
      <c r="E5">
        <f>Equality!J7</f>
        <v>0</v>
      </c>
    </row>
    <row r="6" spans="1:7" x14ac:dyDescent="0.25">
      <c r="E6">
        <f>Equality!J8</f>
        <v>0</v>
      </c>
    </row>
    <row r="7" spans="1:7" x14ac:dyDescent="0.25">
      <c r="E7">
        <f>Equality!J9</f>
        <v>0</v>
      </c>
    </row>
    <row r="8" spans="1:7" x14ac:dyDescent="0.25">
      <c r="E8">
        <f>Equality!J10</f>
        <v>0</v>
      </c>
    </row>
    <row r="9" spans="1:7" x14ac:dyDescent="0.25">
      <c r="E9">
        <f>Equality!J11</f>
        <v>0</v>
      </c>
    </row>
    <row r="10" spans="1:7" x14ac:dyDescent="0.25">
      <c r="E10">
        <f>Equality!J12</f>
        <v>0</v>
      </c>
    </row>
    <row r="11" spans="1:7" x14ac:dyDescent="0.25">
      <c r="E11">
        <f>Equality!J13</f>
        <v>0</v>
      </c>
    </row>
    <row r="12" spans="1:7" x14ac:dyDescent="0.25">
      <c r="E12">
        <f>Equality!J14</f>
        <v>0</v>
      </c>
    </row>
    <row r="13" spans="1:7" x14ac:dyDescent="0.25">
      <c r="E13">
        <f>Equality!J15</f>
        <v>0</v>
      </c>
    </row>
    <row r="14" spans="1:7" x14ac:dyDescent="0.25">
      <c r="E14">
        <f>Equality!J16</f>
        <v>0</v>
      </c>
    </row>
    <row r="15" spans="1:7" x14ac:dyDescent="0.25">
      <c r="E15">
        <f>Equality!J17</f>
        <v>0</v>
      </c>
    </row>
    <row r="16" spans="1:7" x14ac:dyDescent="0.25">
      <c r="E16">
        <f>Equality!J18</f>
        <v>0</v>
      </c>
    </row>
    <row r="17" spans="5:5" x14ac:dyDescent="0.25">
      <c r="E17">
        <f>Equality!J19</f>
        <v>0</v>
      </c>
    </row>
    <row r="18" spans="5:5" x14ac:dyDescent="0.25">
      <c r="E18">
        <f>Equality!J20</f>
        <v>0</v>
      </c>
    </row>
    <row r="19" spans="5:5" x14ac:dyDescent="0.25">
      <c r="E19">
        <f>Equality!J21</f>
        <v>0</v>
      </c>
    </row>
    <row r="20" spans="5:5" x14ac:dyDescent="0.25">
      <c r="E20">
        <f>Equality!J22</f>
        <v>0</v>
      </c>
    </row>
    <row r="21" spans="5:5" x14ac:dyDescent="0.25">
      <c r="E21">
        <f>Equality!J23</f>
        <v>0</v>
      </c>
    </row>
    <row r="22" spans="5:5" x14ac:dyDescent="0.25">
      <c r="E22">
        <f>Equality!J24</f>
        <v>0</v>
      </c>
    </row>
    <row r="23" spans="5:5" x14ac:dyDescent="0.25">
      <c r="E23">
        <f>Equality!J25</f>
        <v>0</v>
      </c>
    </row>
    <row r="24" spans="5:5" x14ac:dyDescent="0.25">
      <c r="E24">
        <f>Equality!J26</f>
        <v>0</v>
      </c>
    </row>
    <row r="25" spans="5:5" x14ac:dyDescent="0.25">
      <c r="E25">
        <f>Equality!J27</f>
        <v>0</v>
      </c>
    </row>
    <row r="26" spans="5:5" x14ac:dyDescent="0.25">
      <c r="E26">
        <f>Equality!J28</f>
        <v>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pageSetUpPr fitToPage="1"/>
  </sheetPr>
  <dimension ref="B1:O26"/>
  <sheetViews>
    <sheetView showGridLines="0" zoomScaleNormal="100" workbookViewId="0">
      <selection activeCell="B4" sqref="B4"/>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39" t="s">
        <v>133</v>
      </c>
      <c r="C2" s="340"/>
      <c r="D2" s="340"/>
      <c r="E2" s="340"/>
      <c r="F2" s="340"/>
      <c r="G2" s="340"/>
      <c r="H2" s="340"/>
      <c r="I2" s="340"/>
      <c r="J2" s="340"/>
      <c r="K2" s="340"/>
      <c r="L2" s="340"/>
      <c r="M2" s="340"/>
      <c r="N2" s="340"/>
      <c r="O2" s="341"/>
    </row>
    <row r="3" spans="2:15" s="12" customFormat="1" ht="32.25" customHeight="1" thickBot="1" x14ac:dyDescent="0.3">
      <c r="B3" s="104" t="s">
        <v>108</v>
      </c>
      <c r="C3" s="104"/>
      <c r="D3" s="104"/>
      <c r="E3" s="104"/>
    </row>
    <row r="4" spans="2:15" ht="99.75" x14ac:dyDescent="0.2">
      <c r="B4" s="40" t="s">
        <v>109</v>
      </c>
      <c r="C4" s="56" t="s">
        <v>110</v>
      </c>
      <c r="D4" s="56" t="s">
        <v>111</v>
      </c>
      <c r="E4" s="57" t="s">
        <v>112</v>
      </c>
      <c r="G4" s="40" t="s">
        <v>134</v>
      </c>
      <c r="H4" s="56" t="s">
        <v>114</v>
      </c>
      <c r="I4" s="56" t="s">
        <v>115</v>
      </c>
      <c r="J4" s="57" t="s">
        <v>116</v>
      </c>
    </row>
    <row r="5" spans="2:15" s="12" customFormat="1" ht="24" customHeight="1" x14ac:dyDescent="0.25">
      <c r="B5" s="3" t="s">
        <v>135</v>
      </c>
      <c r="C5" s="58"/>
      <c r="D5" s="59"/>
      <c r="E5" s="60"/>
      <c r="G5" s="65" t="s">
        <v>136</v>
      </c>
      <c r="H5" s="14"/>
      <c r="I5" s="14"/>
      <c r="J5" s="67">
        <f>H5*I5</f>
        <v>0</v>
      </c>
    </row>
    <row r="6" spans="2:15" s="12" customFormat="1" ht="24" customHeight="1" thickBot="1" x14ac:dyDescent="0.3">
      <c r="B6" s="3" t="s">
        <v>137</v>
      </c>
      <c r="C6" s="58"/>
      <c r="D6" s="59"/>
      <c r="E6" s="60"/>
      <c r="G6" s="66" t="s">
        <v>138</v>
      </c>
      <c r="H6" s="64"/>
      <c r="I6" s="64"/>
      <c r="J6" s="68">
        <f>H6*I6</f>
        <v>0</v>
      </c>
    </row>
    <row r="7" spans="2:15" s="12" customFormat="1" ht="24" customHeight="1" x14ac:dyDescent="0.25">
      <c r="B7" s="3" t="s">
        <v>139</v>
      </c>
      <c r="C7" s="58"/>
      <c r="D7" s="59"/>
      <c r="E7" s="60"/>
      <c r="G7" s="96" t="s">
        <v>121</v>
      </c>
    </row>
    <row r="8" spans="2:15" ht="24" customHeight="1" x14ac:dyDescent="0.2">
      <c r="B8" s="61" t="s">
        <v>140</v>
      </c>
      <c r="C8" s="58"/>
      <c r="D8" s="59"/>
      <c r="E8" s="60"/>
      <c r="G8" s="12"/>
    </row>
    <row r="9" spans="2:15" ht="24" customHeight="1" x14ac:dyDescent="0.2">
      <c r="B9" s="348" t="s">
        <v>125</v>
      </c>
      <c r="C9" s="349"/>
      <c r="D9" s="349"/>
      <c r="E9" s="350"/>
    </row>
    <row r="10" spans="2:15" ht="24" customHeight="1" thickBot="1" x14ac:dyDescent="0.25">
      <c r="B10" s="35"/>
      <c r="C10" s="62"/>
      <c r="D10" s="50"/>
      <c r="E10" s="63"/>
    </row>
    <row r="11" spans="2:15" ht="15.75" thickBot="1" x14ac:dyDescent="0.25"/>
    <row r="12" spans="2:15" ht="24" customHeight="1" x14ac:dyDescent="0.2">
      <c r="B12" s="327" t="s">
        <v>126</v>
      </c>
      <c r="C12" s="328"/>
      <c r="D12" s="328"/>
      <c r="E12" s="328"/>
      <c r="F12" s="328"/>
      <c r="G12" s="328"/>
      <c r="H12" s="364" t="s">
        <v>127</v>
      </c>
      <c r="I12" s="328"/>
      <c r="J12" s="328"/>
      <c r="K12" s="328"/>
      <c r="L12" s="328"/>
      <c r="M12" s="328"/>
      <c r="N12" s="328"/>
      <c r="O12" s="329"/>
    </row>
    <row r="13" spans="2:15" ht="32.25" customHeight="1" x14ac:dyDescent="0.2">
      <c r="B13" s="379"/>
      <c r="C13" s="380"/>
      <c r="D13" s="380"/>
      <c r="E13" s="380"/>
      <c r="F13" s="380"/>
      <c r="G13" s="380"/>
      <c r="H13" s="385"/>
      <c r="I13" s="380"/>
      <c r="J13" s="380"/>
      <c r="K13" s="380"/>
      <c r="L13" s="380"/>
      <c r="M13" s="380"/>
      <c r="N13" s="380"/>
      <c r="O13" s="386"/>
    </row>
    <row r="14" spans="2:15" ht="32.25" customHeight="1" x14ac:dyDescent="0.2">
      <c r="B14" s="381"/>
      <c r="C14" s="382"/>
      <c r="D14" s="382"/>
      <c r="E14" s="382"/>
      <c r="F14" s="382"/>
      <c r="G14" s="382"/>
      <c r="H14" s="387"/>
      <c r="I14" s="382"/>
      <c r="J14" s="382"/>
      <c r="K14" s="382"/>
      <c r="L14" s="382"/>
      <c r="M14" s="382"/>
      <c r="N14" s="382"/>
      <c r="O14" s="388"/>
    </row>
    <row r="15" spans="2:15" ht="32.25" customHeight="1" x14ac:dyDescent="0.2">
      <c r="B15" s="381"/>
      <c r="C15" s="382"/>
      <c r="D15" s="382"/>
      <c r="E15" s="382"/>
      <c r="F15" s="382"/>
      <c r="G15" s="382"/>
      <c r="H15" s="387"/>
      <c r="I15" s="382"/>
      <c r="J15" s="382"/>
      <c r="K15" s="382"/>
      <c r="L15" s="382"/>
      <c r="M15" s="382"/>
      <c r="N15" s="382"/>
      <c r="O15" s="388"/>
    </row>
    <row r="16" spans="2:15" ht="32.25" customHeight="1" thickBot="1" x14ac:dyDescent="0.25">
      <c r="B16" s="383"/>
      <c r="C16" s="384"/>
      <c r="D16" s="384"/>
      <c r="E16" s="384"/>
      <c r="F16" s="384"/>
      <c r="G16" s="384"/>
      <c r="H16" s="389"/>
      <c r="I16" s="384"/>
      <c r="J16" s="384"/>
      <c r="K16" s="384"/>
      <c r="L16" s="384"/>
      <c r="M16" s="384"/>
      <c r="N16" s="384"/>
      <c r="O16" s="390"/>
    </row>
    <row r="17" spans="2:15" ht="15.75" thickBot="1" x14ac:dyDescent="0.25"/>
    <row r="18" spans="2:15" ht="33" customHeight="1" x14ac:dyDescent="0.2">
      <c r="B18" s="373" t="s">
        <v>128</v>
      </c>
      <c r="C18" s="371"/>
      <c r="D18" s="371"/>
      <c r="E18" s="371"/>
      <c r="F18" s="371" t="s">
        <v>129</v>
      </c>
      <c r="G18" s="371"/>
      <c r="H18" s="292" t="s">
        <v>130</v>
      </c>
      <c r="I18" s="288"/>
      <c r="J18" s="288"/>
      <c r="K18" s="374"/>
      <c r="L18" s="283" t="s">
        <v>131</v>
      </c>
      <c r="M18" s="283"/>
      <c r="N18" s="371" t="s">
        <v>132</v>
      </c>
      <c r="O18" s="372"/>
    </row>
    <row r="19" spans="2:15" ht="33" customHeight="1" x14ac:dyDescent="0.2">
      <c r="B19" s="375"/>
      <c r="C19" s="376"/>
      <c r="D19" s="376"/>
      <c r="E19" s="376"/>
      <c r="F19" s="342"/>
      <c r="G19" s="342"/>
      <c r="H19" s="342"/>
      <c r="I19" s="342"/>
      <c r="J19" s="342"/>
      <c r="K19" s="342"/>
      <c r="L19" s="342"/>
      <c r="M19" s="342"/>
      <c r="N19" s="351"/>
      <c r="O19" s="352"/>
    </row>
    <row r="20" spans="2:15" ht="33" customHeight="1" x14ac:dyDescent="0.2">
      <c r="B20" s="375"/>
      <c r="C20" s="376"/>
      <c r="D20" s="376"/>
      <c r="E20" s="376"/>
      <c r="F20" s="342"/>
      <c r="G20" s="342"/>
      <c r="H20" s="342"/>
      <c r="I20" s="342"/>
      <c r="J20" s="342"/>
      <c r="K20" s="342"/>
      <c r="L20" s="342"/>
      <c r="M20" s="342"/>
      <c r="N20" s="342"/>
      <c r="O20" s="343"/>
    </row>
    <row r="21" spans="2:15" ht="33" customHeight="1" x14ac:dyDescent="0.2">
      <c r="B21" s="375"/>
      <c r="C21" s="376"/>
      <c r="D21" s="376"/>
      <c r="E21" s="376"/>
      <c r="F21" s="342"/>
      <c r="G21" s="342"/>
      <c r="H21" s="342"/>
      <c r="I21" s="342"/>
      <c r="J21" s="342"/>
      <c r="K21" s="342"/>
      <c r="L21" s="342"/>
      <c r="M21" s="342"/>
      <c r="N21" s="342"/>
      <c r="O21" s="343"/>
    </row>
    <row r="22" spans="2:15" ht="33" customHeight="1" x14ac:dyDescent="0.2">
      <c r="B22" s="375"/>
      <c r="C22" s="376"/>
      <c r="D22" s="376"/>
      <c r="E22" s="376"/>
      <c r="F22" s="342"/>
      <c r="G22" s="342"/>
      <c r="H22" s="342"/>
      <c r="I22" s="342"/>
      <c r="J22" s="342"/>
      <c r="K22" s="342"/>
      <c r="L22" s="342"/>
      <c r="M22" s="342"/>
      <c r="N22" s="342"/>
      <c r="O22" s="343"/>
    </row>
    <row r="23" spans="2:15" ht="33" customHeight="1" x14ac:dyDescent="0.2">
      <c r="B23" s="375"/>
      <c r="C23" s="376"/>
      <c r="D23" s="376"/>
      <c r="E23" s="376"/>
      <c r="F23" s="342"/>
      <c r="G23" s="342"/>
      <c r="H23" s="342"/>
      <c r="I23" s="342"/>
      <c r="J23" s="342"/>
      <c r="K23" s="342"/>
      <c r="L23" s="342"/>
      <c r="M23" s="342"/>
      <c r="N23" s="342"/>
      <c r="O23" s="343"/>
    </row>
    <row r="24" spans="2:15" ht="33" customHeight="1" x14ac:dyDescent="0.2">
      <c r="B24" s="375"/>
      <c r="C24" s="376"/>
      <c r="D24" s="376"/>
      <c r="E24" s="376"/>
      <c r="F24" s="342"/>
      <c r="G24" s="342"/>
      <c r="H24" s="342"/>
      <c r="I24" s="342"/>
      <c r="J24" s="342"/>
      <c r="K24" s="342"/>
      <c r="L24" s="342"/>
      <c r="M24" s="342"/>
      <c r="N24" s="342"/>
      <c r="O24" s="343"/>
    </row>
    <row r="25" spans="2:15" ht="33" customHeight="1" x14ac:dyDescent="0.2">
      <c r="B25" s="375"/>
      <c r="C25" s="376"/>
      <c r="D25" s="376"/>
      <c r="E25" s="376"/>
      <c r="F25" s="342"/>
      <c r="G25" s="342"/>
      <c r="H25" s="342"/>
      <c r="I25" s="342"/>
      <c r="J25" s="342"/>
      <c r="K25" s="342"/>
      <c r="L25" s="342"/>
      <c r="M25" s="342"/>
      <c r="N25" s="342"/>
      <c r="O25" s="343"/>
    </row>
    <row r="26" spans="2:15" ht="33" customHeight="1" thickBot="1" x14ac:dyDescent="0.25">
      <c r="B26" s="377"/>
      <c r="C26" s="378"/>
      <c r="D26" s="378"/>
      <c r="E26" s="378"/>
      <c r="F26" s="357"/>
      <c r="G26" s="357"/>
      <c r="H26" s="344"/>
      <c r="I26" s="345"/>
      <c r="J26" s="345"/>
      <c r="K26" s="346"/>
      <c r="L26" s="344"/>
      <c r="M26" s="346"/>
      <c r="N26" s="344"/>
      <c r="O26" s="347"/>
    </row>
  </sheetData>
  <mergeCells count="44">
    <mergeCell ref="B2:O2"/>
    <mergeCell ref="B18:E18"/>
    <mergeCell ref="F18:G18"/>
    <mergeCell ref="H18:K18"/>
    <mergeCell ref="L18:M18"/>
    <mergeCell ref="N18:O18"/>
    <mergeCell ref="B9:E9"/>
    <mergeCell ref="B12:G12"/>
    <mergeCell ref="H12:O12"/>
    <mergeCell ref="B13:G16"/>
    <mergeCell ref="H13:O16"/>
    <mergeCell ref="B19:E26"/>
    <mergeCell ref="F19:G19"/>
    <mergeCell ref="H19:K19"/>
    <mergeCell ref="L19:M19"/>
    <mergeCell ref="N19:O19"/>
    <mergeCell ref="F20:G20"/>
    <mergeCell ref="H20:K20"/>
    <mergeCell ref="L20:M20"/>
    <mergeCell ref="N20:O20"/>
    <mergeCell ref="F21:G21"/>
    <mergeCell ref="H21:K21"/>
    <mergeCell ref="L21:M21"/>
    <mergeCell ref="N21:O21"/>
    <mergeCell ref="F22:G22"/>
    <mergeCell ref="H22:K22"/>
    <mergeCell ref="L22:M22"/>
    <mergeCell ref="N22:O22"/>
    <mergeCell ref="F23:G23"/>
    <mergeCell ref="H23:K23"/>
    <mergeCell ref="L23:M23"/>
    <mergeCell ref="N23:O23"/>
    <mergeCell ref="F26:G26"/>
    <mergeCell ref="H26:K26"/>
    <mergeCell ref="L26:M26"/>
    <mergeCell ref="N26:O26"/>
    <mergeCell ref="F24:G24"/>
    <mergeCell ref="H24:K24"/>
    <mergeCell ref="L24:M24"/>
    <mergeCell ref="N24:O24"/>
    <mergeCell ref="F25:G25"/>
    <mergeCell ref="H25:K25"/>
    <mergeCell ref="L25:M25"/>
    <mergeCell ref="N25:O25"/>
  </mergeCells>
  <dataValidations count="15">
    <dataValidation allowBlank="1" showInputMessage="1" showErrorMessage="1" promptTitle="Please consider:" prompt="Infection prevention (HCAI)_x000a_Waiting times/delays_x000a_Staffing levels/competence_x000a_Serious Incidents and Never Events" sqref="B5" xr:uid="{00000000-0002-0000-0900-000000000000}"/>
    <dataValidation allowBlank="1" showInputMessage="1" showErrorMessage="1" promptTitle="Please consider:" prompt="Governance_x000a_Clinical audit_x000a_CQC standards_x000a_NICE compliance_x000a_WHO checklist" sqref="B6" xr:uid="{00000000-0002-0000-0900-000001000000}"/>
    <dataValidation allowBlank="1" showInputMessage="1" showErrorMessage="1" promptTitle="Please consider:" prompt="Cleanliness_x000a_Suitability_x000a_Upkeep_x000a_Equipment" sqref="B7" xr:uid="{00000000-0002-0000-0900-000002000000}"/>
    <dataValidation allowBlank="1" showInputMessage="1" showErrorMessage="1" promptTitle="Please consider:" prompt="Adults and children at risk_x000a_No one must suffer any form of abuse or improper treatment while receiving care. This includes:_x000a_Neglect_x000a_Degrading treatment_x000a_Unnecessary or disproportionate restraint_x000a_Inappropriate limits on freedom" sqref="B8" xr:uid="{00000000-0002-0000-0900-000003000000}"/>
    <dataValidation allowBlank="1" showInputMessage="1" showErrorMessage="1" promptTitle="Please consider:" prompt="Any other information relevant to patient safety." sqref="B9:E9" xr:uid="{00000000-0002-0000-0900-000004000000}"/>
    <dataValidation allowBlank="1" showInputMessage="1" showErrorMessage="1" promptTitle="Positive impacts:" prompt="Please provide a summary of the positive impacts in each of the areas listed" sqref="B13" xr:uid="{00000000-0002-0000-0900-000005000000}"/>
    <dataValidation allowBlank="1" showInputMessage="1" showErrorMessage="1" promptTitle="Action lead:" prompt="Please insert name and organisation of person responsible for this action" sqref="N18:O18" xr:uid="{00000000-0002-0000-0900-000006000000}"/>
    <dataValidation allowBlank="1" showInputMessage="1" showErrorMessage="1" promptTitle="Action monitoring:" prompt="Please describe how the mitigating actions will be monitored to ensure completion e.g. at what commitee will progress be tracked" sqref="H18:K18" xr:uid="{00000000-0002-0000-0900-000007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8:G18" xr:uid="{00000000-0002-0000-0900-000008000000}"/>
    <dataValidation allowBlank="1" showInputMessage="1" showErrorMessage="1" promptTitle="Negative impacts:" prompt="Please provide a summary of the negative impacts in each of the areas listed" sqref="B19:E26" xr:uid="{00000000-0002-0000-0900-000009000000}"/>
    <dataValidation allowBlank="1" showErrorMessage="1" promptTitle="Action review:" prompt="How often will this action be reviewed?" sqref="L18:M18" xr:uid="{00000000-0002-0000-0900-00000A000000}"/>
    <dataValidation allowBlank="1" showErrorMessage="1" promptTitle="Positive impacts:" prompt="Please provide a summary of the positive impacts in each of the areas listed" sqref="H13:O16" xr:uid="{00000000-0002-0000-0900-00000B000000}"/>
    <dataValidation type="list" allowBlank="1" showInputMessage="1" showErrorMessage="1" sqref="I5:I6" xr:uid="{00000000-0002-0000-0900-00000C000000}">
      <formula1>LIKELIHOOD</formula1>
    </dataValidation>
    <dataValidation type="list" allowBlank="1" showInputMessage="1" showErrorMessage="1" sqref="H5" xr:uid="{00000000-0002-0000-0900-00000D000000}">
      <formula1>CONPOS</formula1>
    </dataValidation>
    <dataValidation type="list" allowBlank="1" showInputMessage="1" showErrorMessage="1" sqref="H6" xr:uid="{00000000-0002-0000-0900-00000E000000}">
      <formula1>CONNEG</formula1>
    </dataValidation>
  </dataValidations>
  <hyperlinks>
    <hyperlink ref="G7" location="'Impact Matrix'!A1" display="*See Impact Matrix tab for guidance" xr:uid="{00000000-0004-0000-0900-000000000000}"/>
    <hyperlink ref="B3" location="Guidance!A1" display="Link to guidance" xr:uid="{00000000-0004-0000-09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2</xdr:col>
                    <xdr:colOff>247650</xdr:colOff>
                    <xdr:row>3</xdr:row>
                    <xdr:rowOff>1162050</xdr:rowOff>
                  </from>
                  <to>
                    <xdr:col>4</xdr:col>
                    <xdr:colOff>38100</xdr:colOff>
                    <xdr:row>5</xdr:row>
                    <xdr:rowOff>19050</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3</xdr:col>
                    <xdr:colOff>266700</xdr:colOff>
                    <xdr:row>3</xdr:row>
                    <xdr:rowOff>1162050</xdr:rowOff>
                  </from>
                  <to>
                    <xdr:col>5</xdr:col>
                    <xdr:colOff>47625</xdr:colOff>
                    <xdr:row>5</xdr:row>
                    <xdr:rowOff>19050</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4</xdr:col>
                    <xdr:colOff>276225</xdr:colOff>
                    <xdr:row>3</xdr:row>
                    <xdr:rowOff>1162050</xdr:rowOff>
                  </from>
                  <to>
                    <xdr:col>5</xdr:col>
                    <xdr:colOff>352425</xdr:colOff>
                    <xdr:row>5</xdr:row>
                    <xdr:rowOff>19050</xdr:rowOff>
                  </to>
                </anchor>
              </controlPr>
            </control>
          </mc:Choice>
        </mc:AlternateContent>
        <mc:AlternateContent xmlns:mc="http://schemas.openxmlformats.org/markup-compatibility/2006">
          <mc:Choice Requires="x14">
            <control shapeId="10244" r:id="rId7" name="Check Box 4">
              <controlPr defaultSize="0" autoFill="0" autoLine="0" autoPict="0">
                <anchor moveWithCells="1">
                  <from>
                    <xdr:col>2</xdr:col>
                    <xdr:colOff>247650</xdr:colOff>
                    <xdr:row>4</xdr:row>
                    <xdr:rowOff>304800</xdr:rowOff>
                  </from>
                  <to>
                    <xdr:col>4</xdr:col>
                    <xdr:colOff>38100</xdr:colOff>
                    <xdr:row>5</xdr:row>
                    <xdr:rowOff>295275</xdr:rowOff>
                  </to>
                </anchor>
              </controlPr>
            </control>
          </mc:Choice>
        </mc:AlternateContent>
        <mc:AlternateContent xmlns:mc="http://schemas.openxmlformats.org/markup-compatibility/2006">
          <mc:Choice Requires="x14">
            <control shapeId="10245" r:id="rId8" name="Check Box 5">
              <controlPr defaultSize="0" autoFill="0" autoLine="0" autoPict="0">
                <anchor moveWithCells="1">
                  <from>
                    <xdr:col>3</xdr:col>
                    <xdr:colOff>266700</xdr:colOff>
                    <xdr:row>4</xdr:row>
                    <xdr:rowOff>304800</xdr:rowOff>
                  </from>
                  <to>
                    <xdr:col>5</xdr:col>
                    <xdr:colOff>47625</xdr:colOff>
                    <xdr:row>5</xdr:row>
                    <xdr:rowOff>295275</xdr:rowOff>
                  </to>
                </anchor>
              </controlPr>
            </control>
          </mc:Choice>
        </mc:AlternateContent>
        <mc:AlternateContent xmlns:mc="http://schemas.openxmlformats.org/markup-compatibility/2006">
          <mc:Choice Requires="x14">
            <control shapeId="10246" r:id="rId9" name="Check Box 6">
              <controlPr defaultSize="0" autoFill="0" autoLine="0" autoPict="0">
                <anchor moveWithCells="1">
                  <from>
                    <xdr:col>4</xdr:col>
                    <xdr:colOff>276225</xdr:colOff>
                    <xdr:row>4</xdr:row>
                    <xdr:rowOff>304800</xdr:rowOff>
                  </from>
                  <to>
                    <xdr:col>5</xdr:col>
                    <xdr:colOff>352425</xdr:colOff>
                    <xdr:row>5</xdr:row>
                    <xdr:rowOff>295275</xdr:rowOff>
                  </to>
                </anchor>
              </controlPr>
            </control>
          </mc:Choice>
        </mc:AlternateContent>
        <mc:AlternateContent xmlns:mc="http://schemas.openxmlformats.org/markup-compatibility/2006">
          <mc:Choice Requires="x14">
            <control shapeId="10253" r:id="rId10" name="Check Box 13">
              <controlPr defaultSize="0" autoFill="0" autoLine="0" autoPict="0">
                <anchor moveWithCells="1">
                  <from>
                    <xdr:col>2</xdr:col>
                    <xdr:colOff>247650</xdr:colOff>
                    <xdr:row>6</xdr:row>
                    <xdr:rowOff>295275</xdr:rowOff>
                  </from>
                  <to>
                    <xdr:col>4</xdr:col>
                    <xdr:colOff>38100</xdr:colOff>
                    <xdr:row>7</xdr:row>
                    <xdr:rowOff>295275</xdr:rowOff>
                  </to>
                </anchor>
              </controlPr>
            </control>
          </mc:Choice>
        </mc:AlternateContent>
        <mc:AlternateContent xmlns:mc="http://schemas.openxmlformats.org/markup-compatibility/2006">
          <mc:Choice Requires="x14">
            <control shapeId="10254" r:id="rId11" name="Check Box 14">
              <controlPr defaultSize="0" autoFill="0" autoLine="0" autoPict="0">
                <anchor moveWithCells="1">
                  <from>
                    <xdr:col>3</xdr:col>
                    <xdr:colOff>266700</xdr:colOff>
                    <xdr:row>6</xdr:row>
                    <xdr:rowOff>295275</xdr:rowOff>
                  </from>
                  <to>
                    <xdr:col>5</xdr:col>
                    <xdr:colOff>47625</xdr:colOff>
                    <xdr:row>7</xdr:row>
                    <xdr:rowOff>295275</xdr:rowOff>
                  </to>
                </anchor>
              </controlPr>
            </control>
          </mc:Choice>
        </mc:AlternateContent>
        <mc:AlternateContent xmlns:mc="http://schemas.openxmlformats.org/markup-compatibility/2006">
          <mc:Choice Requires="x14">
            <control shapeId="10255" r:id="rId12" name="Check Box 15">
              <controlPr defaultSize="0" autoFill="0" autoLine="0" autoPict="0">
                <anchor moveWithCells="1">
                  <from>
                    <xdr:col>4</xdr:col>
                    <xdr:colOff>276225</xdr:colOff>
                    <xdr:row>6</xdr:row>
                    <xdr:rowOff>295275</xdr:rowOff>
                  </from>
                  <to>
                    <xdr:col>5</xdr:col>
                    <xdr:colOff>352425</xdr:colOff>
                    <xdr:row>7</xdr:row>
                    <xdr:rowOff>295275</xdr:rowOff>
                  </to>
                </anchor>
              </controlPr>
            </control>
          </mc:Choice>
        </mc:AlternateContent>
        <mc:AlternateContent xmlns:mc="http://schemas.openxmlformats.org/markup-compatibility/2006">
          <mc:Choice Requires="x14">
            <control shapeId="10259" r:id="rId13" name="Check Box 19">
              <controlPr defaultSize="0" autoFill="0" autoLine="0" autoPict="0">
                <anchor moveWithCells="1">
                  <from>
                    <xdr:col>2</xdr:col>
                    <xdr:colOff>238125</xdr:colOff>
                    <xdr:row>8</xdr:row>
                    <xdr:rowOff>276225</xdr:rowOff>
                  </from>
                  <to>
                    <xdr:col>4</xdr:col>
                    <xdr:colOff>28575</xdr:colOff>
                    <xdr:row>9</xdr:row>
                    <xdr:rowOff>295275</xdr:rowOff>
                  </to>
                </anchor>
              </controlPr>
            </control>
          </mc:Choice>
        </mc:AlternateContent>
        <mc:AlternateContent xmlns:mc="http://schemas.openxmlformats.org/markup-compatibility/2006">
          <mc:Choice Requires="x14">
            <control shapeId="10260" r:id="rId14" name="Check Box 20">
              <controlPr defaultSize="0" autoFill="0" autoLine="0" autoPict="0">
                <anchor moveWithCells="1">
                  <from>
                    <xdr:col>3</xdr:col>
                    <xdr:colOff>257175</xdr:colOff>
                    <xdr:row>8</xdr:row>
                    <xdr:rowOff>276225</xdr:rowOff>
                  </from>
                  <to>
                    <xdr:col>5</xdr:col>
                    <xdr:colOff>38100</xdr:colOff>
                    <xdr:row>9</xdr:row>
                    <xdr:rowOff>295275</xdr:rowOff>
                  </to>
                </anchor>
              </controlPr>
            </control>
          </mc:Choice>
        </mc:AlternateContent>
        <mc:AlternateContent xmlns:mc="http://schemas.openxmlformats.org/markup-compatibility/2006">
          <mc:Choice Requires="x14">
            <control shapeId="10261" r:id="rId15" name="Check Box 21">
              <controlPr defaultSize="0" autoFill="0" autoLine="0" autoPict="0">
                <anchor moveWithCells="1">
                  <from>
                    <xdr:col>4</xdr:col>
                    <xdr:colOff>266700</xdr:colOff>
                    <xdr:row>8</xdr:row>
                    <xdr:rowOff>276225</xdr:rowOff>
                  </from>
                  <to>
                    <xdr:col>5</xdr:col>
                    <xdr:colOff>342900</xdr:colOff>
                    <xdr:row>9</xdr:row>
                    <xdr:rowOff>295275</xdr:rowOff>
                  </to>
                </anchor>
              </controlPr>
            </control>
          </mc:Choice>
        </mc:AlternateContent>
        <mc:AlternateContent xmlns:mc="http://schemas.openxmlformats.org/markup-compatibility/2006">
          <mc:Choice Requires="x14">
            <control shapeId="10262" r:id="rId16" name="Check Box 22">
              <controlPr defaultSize="0" autoFill="0" autoLine="0" autoPict="0">
                <anchor moveWithCells="1">
                  <from>
                    <xdr:col>2</xdr:col>
                    <xdr:colOff>247650</xdr:colOff>
                    <xdr:row>5</xdr:row>
                    <xdr:rowOff>295275</xdr:rowOff>
                  </from>
                  <to>
                    <xdr:col>4</xdr:col>
                    <xdr:colOff>38100</xdr:colOff>
                    <xdr:row>6</xdr:row>
                    <xdr:rowOff>295275</xdr:rowOff>
                  </to>
                </anchor>
              </controlPr>
            </control>
          </mc:Choice>
        </mc:AlternateContent>
        <mc:AlternateContent xmlns:mc="http://schemas.openxmlformats.org/markup-compatibility/2006">
          <mc:Choice Requires="x14">
            <control shapeId="10263" r:id="rId17" name="Check Box 23">
              <controlPr defaultSize="0" autoFill="0" autoLine="0" autoPict="0">
                <anchor moveWithCells="1">
                  <from>
                    <xdr:col>3</xdr:col>
                    <xdr:colOff>266700</xdr:colOff>
                    <xdr:row>5</xdr:row>
                    <xdr:rowOff>295275</xdr:rowOff>
                  </from>
                  <to>
                    <xdr:col>5</xdr:col>
                    <xdr:colOff>47625</xdr:colOff>
                    <xdr:row>6</xdr:row>
                    <xdr:rowOff>295275</xdr:rowOff>
                  </to>
                </anchor>
              </controlPr>
            </control>
          </mc:Choice>
        </mc:AlternateContent>
        <mc:AlternateContent xmlns:mc="http://schemas.openxmlformats.org/markup-compatibility/2006">
          <mc:Choice Requires="x14">
            <control shapeId="10264" r:id="rId18" name="Check Box 24">
              <controlPr defaultSize="0" autoFill="0" autoLine="0" autoPict="0">
                <anchor moveWithCells="1">
                  <from>
                    <xdr:col>4</xdr:col>
                    <xdr:colOff>276225</xdr:colOff>
                    <xdr:row>5</xdr:row>
                    <xdr:rowOff>295275</xdr:rowOff>
                  </from>
                  <to>
                    <xdr:col>5</xdr:col>
                    <xdr:colOff>352425</xdr:colOff>
                    <xdr:row>6</xdr:row>
                    <xdr:rowOff>295275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B1:O29"/>
  <sheetViews>
    <sheetView showGridLines="0" zoomScaleNormal="100" workbookViewId="0">
      <selection activeCell="B16" sqref="B16:O19"/>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39" t="s">
        <v>141</v>
      </c>
      <c r="C2" s="340"/>
      <c r="D2" s="340"/>
      <c r="E2" s="340"/>
      <c r="F2" s="340"/>
      <c r="G2" s="340"/>
      <c r="H2" s="340"/>
      <c r="I2" s="340"/>
      <c r="J2" s="340"/>
      <c r="K2" s="340"/>
      <c r="L2" s="340"/>
      <c r="M2" s="340"/>
      <c r="N2" s="340"/>
      <c r="O2" s="341"/>
    </row>
    <row r="3" spans="2:15" s="12" customFormat="1" ht="32.25" customHeight="1" thickBot="1" x14ac:dyDescent="0.3">
      <c r="B3" s="104" t="s">
        <v>108</v>
      </c>
      <c r="C3" s="104"/>
      <c r="D3" s="104"/>
      <c r="E3" s="104"/>
    </row>
    <row r="4" spans="2:15" ht="99.75" x14ac:dyDescent="0.2">
      <c r="B4" s="40" t="s">
        <v>109</v>
      </c>
      <c r="C4" s="56" t="s">
        <v>110</v>
      </c>
      <c r="D4" s="56" t="s">
        <v>111</v>
      </c>
      <c r="E4" s="57" t="s">
        <v>112</v>
      </c>
      <c r="G4" s="40" t="s">
        <v>134</v>
      </c>
      <c r="H4" s="56" t="s">
        <v>114</v>
      </c>
      <c r="I4" s="56" t="s">
        <v>115</v>
      </c>
      <c r="J4" s="57" t="s">
        <v>116</v>
      </c>
    </row>
    <row r="5" spans="2:15" s="12" customFormat="1" ht="24" customHeight="1" x14ac:dyDescent="0.25">
      <c r="B5" s="3" t="s">
        <v>142</v>
      </c>
      <c r="C5" s="58"/>
      <c r="D5" s="59"/>
      <c r="E5" s="60"/>
      <c r="G5" s="65" t="s">
        <v>143</v>
      </c>
      <c r="H5" s="14"/>
      <c r="I5" s="14"/>
      <c r="J5" s="67">
        <f>H5*I5</f>
        <v>0</v>
      </c>
    </row>
    <row r="6" spans="2:15" s="12" customFormat="1" ht="24" customHeight="1" thickBot="1" x14ac:dyDescent="0.3">
      <c r="B6" s="3" t="s">
        <v>144</v>
      </c>
      <c r="C6" s="58"/>
      <c r="D6" s="59"/>
      <c r="E6" s="60"/>
      <c r="G6" s="66" t="s">
        <v>145</v>
      </c>
      <c r="H6" s="64"/>
      <c r="I6" s="64"/>
      <c r="J6" s="68">
        <f>H6*I6</f>
        <v>0</v>
      </c>
    </row>
    <row r="7" spans="2:15" s="12" customFormat="1" ht="24" customHeight="1" x14ac:dyDescent="0.25">
      <c r="B7" s="132" t="s">
        <v>146</v>
      </c>
      <c r="C7" s="133"/>
      <c r="D7" s="134"/>
      <c r="E7" s="135"/>
      <c r="G7" s="96" t="s">
        <v>121</v>
      </c>
    </row>
    <row r="8" spans="2:15" s="12" customFormat="1" ht="24" customHeight="1" x14ac:dyDescent="0.25">
      <c r="B8" s="132" t="s">
        <v>147</v>
      </c>
      <c r="C8" s="133"/>
      <c r="D8" s="134"/>
      <c r="E8" s="135"/>
    </row>
    <row r="9" spans="2:15" ht="24" customHeight="1" x14ac:dyDescent="0.2">
      <c r="B9" s="136" t="s">
        <v>148</v>
      </c>
      <c r="C9" s="133"/>
      <c r="D9" s="134"/>
      <c r="E9" s="135"/>
    </row>
    <row r="10" spans="2:15" ht="24" customHeight="1" x14ac:dyDescent="0.2">
      <c r="B10" s="136" t="s">
        <v>149</v>
      </c>
      <c r="C10" s="133"/>
      <c r="D10" s="134"/>
      <c r="E10" s="135"/>
    </row>
    <row r="11" spans="2:15" ht="24" customHeight="1" x14ac:dyDescent="0.2">
      <c r="B11" s="136" t="s">
        <v>150</v>
      </c>
      <c r="C11" s="133"/>
      <c r="D11" s="134"/>
      <c r="E11" s="135"/>
    </row>
    <row r="12" spans="2:15" ht="24" customHeight="1" x14ac:dyDescent="0.2">
      <c r="B12" s="391" t="s">
        <v>125</v>
      </c>
      <c r="C12" s="392"/>
      <c r="D12" s="392"/>
      <c r="E12" s="393"/>
    </row>
    <row r="13" spans="2:15" ht="24" customHeight="1" thickBot="1" x14ac:dyDescent="0.25">
      <c r="B13" s="35"/>
      <c r="C13" s="62"/>
      <c r="D13" s="50"/>
      <c r="E13" s="63"/>
    </row>
    <row r="14" spans="2:15" ht="15.75" thickBot="1" x14ac:dyDescent="0.25"/>
    <row r="15" spans="2:15" ht="24" customHeight="1" x14ac:dyDescent="0.2">
      <c r="B15" s="327" t="s">
        <v>126</v>
      </c>
      <c r="C15" s="328"/>
      <c r="D15" s="328"/>
      <c r="E15" s="328"/>
      <c r="F15" s="328"/>
      <c r="G15" s="328"/>
      <c r="H15" s="364" t="s">
        <v>127</v>
      </c>
      <c r="I15" s="328"/>
      <c r="J15" s="328"/>
      <c r="K15" s="328"/>
      <c r="L15" s="328"/>
      <c r="M15" s="328"/>
      <c r="N15" s="328"/>
      <c r="O15" s="329"/>
    </row>
    <row r="16" spans="2:15" ht="32.25" customHeight="1" x14ac:dyDescent="0.2">
      <c r="B16" s="358" t="s">
        <v>2770</v>
      </c>
      <c r="C16" s="359"/>
      <c r="D16" s="359"/>
      <c r="E16" s="359"/>
      <c r="F16" s="359"/>
      <c r="G16" s="533"/>
      <c r="H16" s="365" t="s">
        <v>2771</v>
      </c>
      <c r="I16" s="359"/>
      <c r="J16" s="359"/>
      <c r="K16" s="359"/>
      <c r="L16" s="359"/>
      <c r="M16" s="359"/>
      <c r="N16" s="359"/>
      <c r="O16" s="366"/>
    </row>
    <row r="17" spans="2:15" ht="32.25" customHeight="1" x14ac:dyDescent="0.2">
      <c r="B17" s="360"/>
      <c r="C17" s="361"/>
      <c r="D17" s="361"/>
      <c r="E17" s="361"/>
      <c r="F17" s="361"/>
      <c r="G17" s="647"/>
      <c r="H17" s="367"/>
      <c r="I17" s="361"/>
      <c r="J17" s="361"/>
      <c r="K17" s="361"/>
      <c r="L17" s="361"/>
      <c r="M17" s="361"/>
      <c r="N17" s="361"/>
      <c r="O17" s="368"/>
    </row>
    <row r="18" spans="2:15" ht="32.25" customHeight="1" x14ac:dyDescent="0.2">
      <c r="B18" s="360"/>
      <c r="C18" s="361"/>
      <c r="D18" s="361"/>
      <c r="E18" s="361"/>
      <c r="F18" s="361"/>
      <c r="G18" s="647"/>
      <c r="H18" s="367"/>
      <c r="I18" s="361"/>
      <c r="J18" s="361"/>
      <c r="K18" s="361"/>
      <c r="L18" s="361"/>
      <c r="M18" s="361"/>
      <c r="N18" s="361"/>
      <c r="O18" s="368"/>
    </row>
    <row r="19" spans="2:15" ht="32.25" customHeight="1" thickBot="1" x14ac:dyDescent="0.25">
      <c r="B19" s="362"/>
      <c r="C19" s="363"/>
      <c r="D19" s="363"/>
      <c r="E19" s="363"/>
      <c r="F19" s="363"/>
      <c r="G19" s="648"/>
      <c r="H19" s="369"/>
      <c r="I19" s="363"/>
      <c r="J19" s="363"/>
      <c r="K19" s="363"/>
      <c r="L19" s="363"/>
      <c r="M19" s="363"/>
      <c r="N19" s="363"/>
      <c r="O19" s="370"/>
    </row>
    <row r="20" spans="2:15" ht="15.75" thickBot="1" x14ac:dyDescent="0.25"/>
    <row r="21" spans="2:15" ht="33" customHeight="1" x14ac:dyDescent="0.2">
      <c r="B21" s="373" t="s">
        <v>128</v>
      </c>
      <c r="C21" s="371"/>
      <c r="D21" s="371"/>
      <c r="E21" s="371"/>
      <c r="F21" s="371" t="s">
        <v>129</v>
      </c>
      <c r="G21" s="371"/>
      <c r="H21" s="292" t="s">
        <v>130</v>
      </c>
      <c r="I21" s="288"/>
      <c r="J21" s="288"/>
      <c r="K21" s="374"/>
      <c r="L21" s="283" t="s">
        <v>131</v>
      </c>
      <c r="M21" s="283"/>
      <c r="N21" s="371" t="s">
        <v>132</v>
      </c>
      <c r="O21" s="372"/>
    </row>
    <row r="22" spans="2:15" ht="33" customHeight="1" x14ac:dyDescent="0.2">
      <c r="B22" s="375"/>
      <c r="C22" s="376"/>
      <c r="D22" s="376"/>
      <c r="E22" s="376"/>
      <c r="F22" s="342"/>
      <c r="G22" s="342"/>
      <c r="H22" s="342"/>
      <c r="I22" s="342"/>
      <c r="J22" s="342"/>
      <c r="K22" s="342"/>
      <c r="L22" s="342"/>
      <c r="M22" s="342"/>
      <c r="N22" s="351"/>
      <c r="O22" s="352"/>
    </row>
    <row r="23" spans="2:15" ht="33" customHeight="1" x14ac:dyDescent="0.2">
      <c r="B23" s="375"/>
      <c r="C23" s="376"/>
      <c r="D23" s="376"/>
      <c r="E23" s="376"/>
      <c r="F23" s="342"/>
      <c r="G23" s="342"/>
      <c r="H23" s="342"/>
      <c r="I23" s="342"/>
      <c r="J23" s="342"/>
      <c r="K23" s="342"/>
      <c r="L23" s="342"/>
      <c r="M23" s="342"/>
      <c r="N23" s="342"/>
      <c r="O23" s="343"/>
    </row>
    <row r="24" spans="2:15" ht="33" customHeight="1" x14ac:dyDescent="0.2">
      <c r="B24" s="375"/>
      <c r="C24" s="376"/>
      <c r="D24" s="376"/>
      <c r="E24" s="376"/>
      <c r="F24" s="342"/>
      <c r="G24" s="342"/>
      <c r="H24" s="342"/>
      <c r="I24" s="342"/>
      <c r="J24" s="342"/>
      <c r="K24" s="342"/>
      <c r="L24" s="342"/>
      <c r="M24" s="342"/>
      <c r="N24" s="342"/>
      <c r="O24" s="343"/>
    </row>
    <row r="25" spans="2:15" ht="33" customHeight="1" x14ac:dyDescent="0.2">
      <c r="B25" s="375"/>
      <c r="C25" s="376"/>
      <c r="D25" s="376"/>
      <c r="E25" s="376"/>
      <c r="F25" s="342"/>
      <c r="G25" s="342"/>
      <c r="H25" s="342"/>
      <c r="I25" s="342"/>
      <c r="J25" s="342"/>
      <c r="K25" s="342"/>
      <c r="L25" s="342"/>
      <c r="M25" s="342"/>
      <c r="N25" s="342"/>
      <c r="O25" s="343"/>
    </row>
    <row r="26" spans="2:15" ht="33" customHeight="1" x14ac:dyDescent="0.2">
      <c r="B26" s="375"/>
      <c r="C26" s="376"/>
      <c r="D26" s="376"/>
      <c r="E26" s="376"/>
      <c r="F26" s="342"/>
      <c r="G26" s="342"/>
      <c r="H26" s="342"/>
      <c r="I26" s="342"/>
      <c r="J26" s="342"/>
      <c r="K26" s="342"/>
      <c r="L26" s="342"/>
      <c r="M26" s="342"/>
      <c r="N26" s="342"/>
      <c r="O26" s="343"/>
    </row>
    <row r="27" spans="2:15" ht="33" customHeight="1" x14ac:dyDescent="0.2">
      <c r="B27" s="375"/>
      <c r="C27" s="376"/>
      <c r="D27" s="376"/>
      <c r="E27" s="376"/>
      <c r="F27" s="342"/>
      <c r="G27" s="342"/>
      <c r="H27" s="342"/>
      <c r="I27" s="342"/>
      <c r="J27" s="342"/>
      <c r="K27" s="342"/>
      <c r="L27" s="342"/>
      <c r="M27" s="342"/>
      <c r="N27" s="342"/>
      <c r="O27" s="343"/>
    </row>
    <row r="28" spans="2:15" ht="33" customHeight="1" x14ac:dyDescent="0.2">
      <c r="B28" s="375"/>
      <c r="C28" s="376"/>
      <c r="D28" s="376"/>
      <c r="E28" s="376"/>
      <c r="F28" s="342"/>
      <c r="G28" s="342"/>
      <c r="H28" s="342"/>
      <c r="I28" s="342"/>
      <c r="J28" s="342"/>
      <c r="K28" s="342"/>
      <c r="L28" s="342"/>
      <c r="M28" s="342"/>
      <c r="N28" s="342"/>
      <c r="O28" s="343"/>
    </row>
    <row r="29" spans="2:15" ht="33" customHeight="1" thickBot="1" x14ac:dyDescent="0.25">
      <c r="B29" s="377"/>
      <c r="C29" s="378"/>
      <c r="D29" s="378"/>
      <c r="E29" s="378"/>
      <c r="F29" s="357"/>
      <c r="G29" s="357"/>
      <c r="H29" s="344"/>
      <c r="I29" s="345"/>
      <c r="J29" s="345"/>
      <c r="K29" s="346"/>
      <c r="L29" s="344"/>
      <c r="M29" s="346"/>
      <c r="N29" s="344"/>
      <c r="O29" s="347"/>
    </row>
  </sheetData>
  <mergeCells count="44">
    <mergeCell ref="B2:O2"/>
    <mergeCell ref="B12:E12"/>
    <mergeCell ref="B21:E21"/>
    <mergeCell ref="F21:G21"/>
    <mergeCell ref="H21:K21"/>
    <mergeCell ref="L21:M21"/>
    <mergeCell ref="N21:O21"/>
    <mergeCell ref="B15:G15"/>
    <mergeCell ref="H15:O15"/>
    <mergeCell ref="B16:G19"/>
    <mergeCell ref="H16:O19"/>
    <mergeCell ref="B22:E29"/>
    <mergeCell ref="F22:G22"/>
    <mergeCell ref="H22:K22"/>
    <mergeCell ref="L22:M22"/>
    <mergeCell ref="N22:O22"/>
    <mergeCell ref="F23:G23"/>
    <mergeCell ref="H23:K23"/>
    <mergeCell ref="L23:M23"/>
    <mergeCell ref="N23:O23"/>
    <mergeCell ref="F24:G24"/>
    <mergeCell ref="H24:K24"/>
    <mergeCell ref="L24:M24"/>
    <mergeCell ref="N24:O24"/>
    <mergeCell ref="F25:G25"/>
    <mergeCell ref="H25:K25"/>
    <mergeCell ref="L25:M25"/>
    <mergeCell ref="N25:O25"/>
    <mergeCell ref="F26:G26"/>
    <mergeCell ref="H26:K26"/>
    <mergeCell ref="L26:M26"/>
    <mergeCell ref="N26:O26"/>
    <mergeCell ref="F29:G29"/>
    <mergeCell ref="H29:K29"/>
    <mergeCell ref="L29:M29"/>
    <mergeCell ref="N29:O29"/>
    <mergeCell ref="F27:G27"/>
    <mergeCell ref="H27:K27"/>
    <mergeCell ref="L27:M27"/>
    <mergeCell ref="N27:O27"/>
    <mergeCell ref="F28:G28"/>
    <mergeCell ref="H28:K28"/>
    <mergeCell ref="L28:M28"/>
    <mergeCell ref="N28:O28"/>
  </mergeCells>
  <dataValidations count="16">
    <dataValidation allowBlank="1" showInputMessage="1" showErrorMessage="1" promptTitle="Please consider:" prompt="The expected and/or known outcomes for patients, families and carers_x000a_Health inequalities - see Demographic tab" sqref="B5" xr:uid="{00000000-0002-0000-0A00-000000000000}"/>
    <dataValidation allowBlank="1" showInputMessage="1" showErrorMessage="1" promptTitle="Please consider:" prompt="Ensuring clinical engagement of all appropriate services to aid implementation" sqref="B6" xr:uid="{00000000-0002-0000-0A00-000001000000}"/>
    <dataValidation allowBlank="1" showInputMessage="1" showErrorMessage="1" promptTitle="Please consider:" prompt="NICE Guidance_x000a_Royal College " sqref="B8" xr:uid="{00000000-0002-0000-0A00-000002000000}"/>
    <dataValidation allowBlank="1" showInputMessage="1" showErrorMessage="1" promptTitle="Please consider:" prompt="Will this impact negatively on the parity of esteem agenda, including reducing the impact of mental health issues on life expectancy?" sqref="B10" xr:uid="{00000000-0002-0000-0A00-000003000000}"/>
    <dataValidation allowBlank="1" showInputMessage="1" showErrorMessage="1" promptTitle="Positive impacts:" prompt="Please provide a summary of the positive impacts in each of the areas listed" sqref="B16" xr:uid="{30CC7947-0E6A-4AFD-BC96-548057B434B5}"/>
    <dataValidation allowBlank="1" showInputMessage="1" showErrorMessage="1" promptTitle="Action lead:" prompt="Please insert name and organisation of person responsible for this action" sqref="N21:O21" xr:uid="{00000000-0002-0000-0A00-000005000000}"/>
    <dataValidation allowBlank="1" showInputMessage="1" showErrorMessage="1" promptTitle="Action monitoring:" prompt="Please describe how the mitigating actions will be monitored to ensure completion e.g. at what commitee will progress be tracked" sqref="H21:K21" xr:uid="{00000000-0002-0000-0A00-000006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1:G21" xr:uid="{00000000-0002-0000-0A00-000007000000}"/>
    <dataValidation allowBlank="1" showInputMessage="1" showErrorMessage="1" promptTitle="Negative impacts:" prompt="Please provide a summary of the negative impacts in each of the areas listed" sqref="B22:E29" xr:uid="{00000000-0002-0000-0A00-000008000000}"/>
    <dataValidation allowBlank="1" showErrorMessage="1" promptTitle="Action review:" prompt="How often will this action be reviewed?" sqref="L21:M21" xr:uid="{00000000-0002-0000-0A00-000009000000}"/>
    <dataValidation allowBlank="1" showInputMessage="1" showErrorMessage="1" promptTitle="Consider:" prompt="Cost_x000a_Skill mix_x000a_Resources" sqref="B11" xr:uid="{00000000-0002-0000-0A00-00000A000000}"/>
    <dataValidation allowBlank="1" showErrorMessage="1" promptTitle="Positive impacts:" prompt="Please provide a summary of the positive impacts in each of the areas listed" sqref="H16:O19" xr:uid="{F6EA6A16-70CB-489B-A174-DD069658139B}"/>
    <dataValidation allowBlank="1" showInputMessage="1" showErrorMessage="1" promptTitle="Please consider:" prompt="Will it impact on unwarranted variation i.e. variation in the way services and care are delivered that cannot be explained in patient illness or patient preferences, and offers no improvement in outcomes or experiences for individuals or populations" sqref="B9" xr:uid="{00000000-0002-0000-0A00-00000C000000}"/>
    <dataValidation type="list" allowBlank="1" showInputMessage="1" showErrorMessage="1" sqref="I5:I6" xr:uid="{00000000-0002-0000-0A00-00000D000000}">
      <formula1>LIKELIHOOD</formula1>
    </dataValidation>
    <dataValidation type="list" allowBlank="1" showInputMessage="1" showErrorMessage="1" sqref="H5" xr:uid="{00000000-0002-0000-0A00-00000E000000}">
      <formula1>CONPOS</formula1>
    </dataValidation>
    <dataValidation type="list" allowBlank="1" showInputMessage="1" showErrorMessage="1" sqref="H6" xr:uid="{00000000-0002-0000-0A00-00000F000000}">
      <formula1>CONNEG</formula1>
    </dataValidation>
  </dataValidations>
  <hyperlinks>
    <hyperlink ref="G7" location="'Impact Matrix'!A1" display="*See Impact Matrix tab for guidance" xr:uid="{00000000-0004-0000-0A00-000000000000}"/>
    <hyperlink ref="B3" location="Guidance!A1" display="Link to guidance" xr:uid="{00000000-0004-0000-0A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2</xdr:col>
                    <xdr:colOff>247650</xdr:colOff>
                    <xdr:row>3</xdr:row>
                    <xdr:rowOff>1162050</xdr:rowOff>
                  </from>
                  <to>
                    <xdr:col>4</xdr:col>
                    <xdr:colOff>38100</xdr:colOff>
                    <xdr:row>5</xdr:row>
                    <xdr:rowOff>19050</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3</xdr:col>
                    <xdr:colOff>266700</xdr:colOff>
                    <xdr:row>3</xdr:row>
                    <xdr:rowOff>1162050</xdr:rowOff>
                  </from>
                  <to>
                    <xdr:col>5</xdr:col>
                    <xdr:colOff>47625</xdr:colOff>
                    <xdr:row>5</xdr:row>
                    <xdr:rowOff>19050</xdr:rowOff>
                  </to>
                </anchor>
              </controlPr>
            </control>
          </mc:Choice>
        </mc:AlternateContent>
        <mc:AlternateContent xmlns:mc="http://schemas.openxmlformats.org/markup-compatibility/2006">
          <mc:Choice Requires="x14">
            <control shapeId="11267" r:id="rId6" name="Check Box 3">
              <controlPr defaultSize="0" autoFill="0" autoLine="0" autoPict="0">
                <anchor moveWithCells="1">
                  <from>
                    <xdr:col>4</xdr:col>
                    <xdr:colOff>276225</xdr:colOff>
                    <xdr:row>3</xdr:row>
                    <xdr:rowOff>1162050</xdr:rowOff>
                  </from>
                  <to>
                    <xdr:col>5</xdr:col>
                    <xdr:colOff>352425</xdr:colOff>
                    <xdr:row>5</xdr:row>
                    <xdr:rowOff>19050</xdr:rowOff>
                  </to>
                </anchor>
              </controlPr>
            </control>
          </mc:Choice>
        </mc:AlternateContent>
        <mc:AlternateContent xmlns:mc="http://schemas.openxmlformats.org/markup-compatibility/2006">
          <mc:Choice Requires="x14">
            <control shapeId="11268" r:id="rId7" name="Check Box 4">
              <controlPr defaultSize="0" autoFill="0" autoLine="0" autoPict="0">
                <anchor moveWithCells="1">
                  <from>
                    <xdr:col>2</xdr:col>
                    <xdr:colOff>247650</xdr:colOff>
                    <xdr:row>4</xdr:row>
                    <xdr:rowOff>304800</xdr:rowOff>
                  </from>
                  <to>
                    <xdr:col>4</xdr:col>
                    <xdr:colOff>38100</xdr:colOff>
                    <xdr:row>6</xdr:row>
                    <xdr:rowOff>9525</xdr:rowOff>
                  </to>
                </anchor>
              </controlPr>
            </control>
          </mc:Choice>
        </mc:AlternateContent>
        <mc:AlternateContent xmlns:mc="http://schemas.openxmlformats.org/markup-compatibility/2006">
          <mc:Choice Requires="x14">
            <control shapeId="11269" r:id="rId8" name="Check Box 5">
              <controlPr defaultSize="0" autoFill="0" autoLine="0" autoPict="0">
                <anchor moveWithCells="1">
                  <from>
                    <xdr:col>3</xdr:col>
                    <xdr:colOff>266700</xdr:colOff>
                    <xdr:row>4</xdr:row>
                    <xdr:rowOff>304800</xdr:rowOff>
                  </from>
                  <to>
                    <xdr:col>5</xdr:col>
                    <xdr:colOff>47625</xdr:colOff>
                    <xdr:row>6</xdr:row>
                    <xdr:rowOff>9525</xdr:rowOff>
                  </to>
                </anchor>
              </controlPr>
            </control>
          </mc:Choice>
        </mc:AlternateContent>
        <mc:AlternateContent xmlns:mc="http://schemas.openxmlformats.org/markup-compatibility/2006">
          <mc:Choice Requires="x14">
            <control shapeId="11270" r:id="rId9" name="Check Box 6">
              <controlPr defaultSize="0" autoFill="0" autoLine="0" autoPict="0">
                <anchor moveWithCells="1">
                  <from>
                    <xdr:col>4</xdr:col>
                    <xdr:colOff>276225</xdr:colOff>
                    <xdr:row>4</xdr:row>
                    <xdr:rowOff>304800</xdr:rowOff>
                  </from>
                  <to>
                    <xdr:col>5</xdr:col>
                    <xdr:colOff>352425</xdr:colOff>
                    <xdr:row>6</xdr:row>
                    <xdr:rowOff>9525</xdr:rowOff>
                  </to>
                </anchor>
              </controlPr>
            </control>
          </mc:Choice>
        </mc:AlternateContent>
        <mc:AlternateContent xmlns:mc="http://schemas.openxmlformats.org/markup-compatibility/2006">
          <mc:Choice Requires="x14">
            <control shapeId="11271" r:id="rId10" name="Check Box 7">
              <controlPr defaultSize="0" autoFill="0" autoLine="0" autoPict="0">
                <anchor moveWithCells="1">
                  <from>
                    <xdr:col>2</xdr:col>
                    <xdr:colOff>247650</xdr:colOff>
                    <xdr:row>5</xdr:row>
                    <xdr:rowOff>295275</xdr:rowOff>
                  </from>
                  <to>
                    <xdr:col>4</xdr:col>
                    <xdr:colOff>38100</xdr:colOff>
                    <xdr:row>7</xdr:row>
                    <xdr:rowOff>9525</xdr:rowOff>
                  </to>
                </anchor>
              </controlPr>
            </control>
          </mc:Choice>
        </mc:AlternateContent>
        <mc:AlternateContent xmlns:mc="http://schemas.openxmlformats.org/markup-compatibility/2006">
          <mc:Choice Requires="x14">
            <control shapeId="11272" r:id="rId11" name="Check Box 8">
              <controlPr defaultSize="0" autoFill="0" autoLine="0" autoPict="0">
                <anchor moveWithCells="1">
                  <from>
                    <xdr:col>3</xdr:col>
                    <xdr:colOff>266700</xdr:colOff>
                    <xdr:row>5</xdr:row>
                    <xdr:rowOff>295275</xdr:rowOff>
                  </from>
                  <to>
                    <xdr:col>5</xdr:col>
                    <xdr:colOff>47625</xdr:colOff>
                    <xdr:row>7</xdr:row>
                    <xdr:rowOff>9525</xdr:rowOff>
                  </to>
                </anchor>
              </controlPr>
            </control>
          </mc:Choice>
        </mc:AlternateContent>
        <mc:AlternateContent xmlns:mc="http://schemas.openxmlformats.org/markup-compatibility/2006">
          <mc:Choice Requires="x14">
            <control shapeId="11273" r:id="rId12" name="Check Box 9">
              <controlPr defaultSize="0" autoFill="0" autoLine="0" autoPict="0">
                <anchor moveWithCells="1">
                  <from>
                    <xdr:col>4</xdr:col>
                    <xdr:colOff>276225</xdr:colOff>
                    <xdr:row>5</xdr:row>
                    <xdr:rowOff>295275</xdr:rowOff>
                  </from>
                  <to>
                    <xdr:col>5</xdr:col>
                    <xdr:colOff>352425</xdr:colOff>
                    <xdr:row>7</xdr:row>
                    <xdr:rowOff>9525</xdr:rowOff>
                  </to>
                </anchor>
              </controlPr>
            </control>
          </mc:Choice>
        </mc:AlternateContent>
        <mc:AlternateContent xmlns:mc="http://schemas.openxmlformats.org/markup-compatibility/2006">
          <mc:Choice Requires="x14">
            <control shapeId="11274" r:id="rId13" name="Check Box 10">
              <controlPr defaultSize="0" autoFill="0" autoLine="0" autoPict="0">
                <anchor moveWithCells="1">
                  <from>
                    <xdr:col>2</xdr:col>
                    <xdr:colOff>247650</xdr:colOff>
                    <xdr:row>6</xdr:row>
                    <xdr:rowOff>295275</xdr:rowOff>
                  </from>
                  <to>
                    <xdr:col>4</xdr:col>
                    <xdr:colOff>38100</xdr:colOff>
                    <xdr:row>8</xdr:row>
                    <xdr:rowOff>9525</xdr:rowOff>
                  </to>
                </anchor>
              </controlPr>
            </control>
          </mc:Choice>
        </mc:AlternateContent>
        <mc:AlternateContent xmlns:mc="http://schemas.openxmlformats.org/markup-compatibility/2006">
          <mc:Choice Requires="x14">
            <control shapeId="11275" r:id="rId14" name="Check Box 11">
              <controlPr defaultSize="0" autoFill="0" autoLine="0" autoPict="0">
                <anchor moveWithCells="1">
                  <from>
                    <xdr:col>3</xdr:col>
                    <xdr:colOff>266700</xdr:colOff>
                    <xdr:row>6</xdr:row>
                    <xdr:rowOff>295275</xdr:rowOff>
                  </from>
                  <to>
                    <xdr:col>5</xdr:col>
                    <xdr:colOff>47625</xdr:colOff>
                    <xdr:row>8</xdr:row>
                    <xdr:rowOff>9525</xdr:rowOff>
                  </to>
                </anchor>
              </controlPr>
            </control>
          </mc:Choice>
        </mc:AlternateContent>
        <mc:AlternateContent xmlns:mc="http://schemas.openxmlformats.org/markup-compatibility/2006">
          <mc:Choice Requires="x14">
            <control shapeId="11276" r:id="rId15" name="Check Box 12">
              <controlPr defaultSize="0" autoFill="0" autoLine="0" autoPict="0">
                <anchor moveWithCells="1">
                  <from>
                    <xdr:col>4</xdr:col>
                    <xdr:colOff>276225</xdr:colOff>
                    <xdr:row>6</xdr:row>
                    <xdr:rowOff>295275</xdr:rowOff>
                  </from>
                  <to>
                    <xdr:col>5</xdr:col>
                    <xdr:colOff>352425</xdr:colOff>
                    <xdr:row>8</xdr:row>
                    <xdr:rowOff>9525</xdr:rowOff>
                  </to>
                </anchor>
              </controlPr>
            </control>
          </mc:Choice>
        </mc:AlternateContent>
        <mc:AlternateContent xmlns:mc="http://schemas.openxmlformats.org/markup-compatibility/2006">
          <mc:Choice Requires="x14">
            <control shapeId="11277" r:id="rId16" name="Check Box 13">
              <controlPr defaultSize="0" autoFill="0" autoLine="0" autoPict="0">
                <anchor moveWithCells="1">
                  <from>
                    <xdr:col>2</xdr:col>
                    <xdr:colOff>247650</xdr:colOff>
                    <xdr:row>7</xdr:row>
                    <xdr:rowOff>295275</xdr:rowOff>
                  </from>
                  <to>
                    <xdr:col>4</xdr:col>
                    <xdr:colOff>38100</xdr:colOff>
                    <xdr:row>8</xdr:row>
                    <xdr:rowOff>295275</xdr:rowOff>
                  </to>
                </anchor>
              </controlPr>
            </control>
          </mc:Choice>
        </mc:AlternateContent>
        <mc:AlternateContent xmlns:mc="http://schemas.openxmlformats.org/markup-compatibility/2006">
          <mc:Choice Requires="x14">
            <control shapeId="11278" r:id="rId17" name="Check Box 14">
              <controlPr defaultSize="0" autoFill="0" autoLine="0" autoPict="0">
                <anchor moveWithCells="1">
                  <from>
                    <xdr:col>3</xdr:col>
                    <xdr:colOff>266700</xdr:colOff>
                    <xdr:row>7</xdr:row>
                    <xdr:rowOff>295275</xdr:rowOff>
                  </from>
                  <to>
                    <xdr:col>5</xdr:col>
                    <xdr:colOff>47625</xdr:colOff>
                    <xdr:row>8</xdr:row>
                    <xdr:rowOff>295275</xdr:rowOff>
                  </to>
                </anchor>
              </controlPr>
            </control>
          </mc:Choice>
        </mc:AlternateContent>
        <mc:AlternateContent xmlns:mc="http://schemas.openxmlformats.org/markup-compatibility/2006">
          <mc:Choice Requires="x14">
            <control shapeId="11279" r:id="rId18" name="Check Box 15">
              <controlPr defaultSize="0" autoFill="0" autoLine="0" autoPict="0">
                <anchor moveWithCells="1">
                  <from>
                    <xdr:col>4</xdr:col>
                    <xdr:colOff>276225</xdr:colOff>
                    <xdr:row>7</xdr:row>
                    <xdr:rowOff>295275</xdr:rowOff>
                  </from>
                  <to>
                    <xdr:col>5</xdr:col>
                    <xdr:colOff>352425</xdr:colOff>
                    <xdr:row>8</xdr:row>
                    <xdr:rowOff>295275</xdr:rowOff>
                  </to>
                </anchor>
              </controlPr>
            </control>
          </mc:Choice>
        </mc:AlternateContent>
        <mc:AlternateContent xmlns:mc="http://schemas.openxmlformats.org/markup-compatibility/2006">
          <mc:Choice Requires="x14">
            <control shapeId="11280" r:id="rId19" name="Check Box 16">
              <controlPr defaultSize="0" autoFill="0" autoLine="0" autoPict="0">
                <anchor moveWithCells="1">
                  <from>
                    <xdr:col>2</xdr:col>
                    <xdr:colOff>238125</xdr:colOff>
                    <xdr:row>11</xdr:row>
                    <xdr:rowOff>266700</xdr:rowOff>
                  </from>
                  <to>
                    <xdr:col>4</xdr:col>
                    <xdr:colOff>28575</xdr:colOff>
                    <xdr:row>12</xdr:row>
                    <xdr:rowOff>295275</xdr:rowOff>
                  </to>
                </anchor>
              </controlPr>
            </control>
          </mc:Choice>
        </mc:AlternateContent>
        <mc:AlternateContent xmlns:mc="http://schemas.openxmlformats.org/markup-compatibility/2006">
          <mc:Choice Requires="x14">
            <control shapeId="11281" r:id="rId20" name="Check Box 17">
              <controlPr defaultSize="0" autoFill="0" autoLine="0" autoPict="0">
                <anchor moveWithCells="1">
                  <from>
                    <xdr:col>3</xdr:col>
                    <xdr:colOff>257175</xdr:colOff>
                    <xdr:row>11</xdr:row>
                    <xdr:rowOff>266700</xdr:rowOff>
                  </from>
                  <to>
                    <xdr:col>5</xdr:col>
                    <xdr:colOff>38100</xdr:colOff>
                    <xdr:row>12</xdr:row>
                    <xdr:rowOff>295275</xdr:rowOff>
                  </to>
                </anchor>
              </controlPr>
            </control>
          </mc:Choice>
        </mc:AlternateContent>
        <mc:AlternateContent xmlns:mc="http://schemas.openxmlformats.org/markup-compatibility/2006">
          <mc:Choice Requires="x14">
            <control shapeId="11282" r:id="rId21" name="Check Box 18">
              <controlPr defaultSize="0" autoFill="0" autoLine="0" autoPict="0">
                <anchor moveWithCells="1">
                  <from>
                    <xdr:col>4</xdr:col>
                    <xdr:colOff>266700</xdr:colOff>
                    <xdr:row>11</xdr:row>
                    <xdr:rowOff>266700</xdr:rowOff>
                  </from>
                  <to>
                    <xdr:col>5</xdr:col>
                    <xdr:colOff>342900</xdr:colOff>
                    <xdr:row>12</xdr:row>
                    <xdr:rowOff>295275</xdr:rowOff>
                  </to>
                </anchor>
              </controlPr>
            </control>
          </mc:Choice>
        </mc:AlternateContent>
        <mc:AlternateContent xmlns:mc="http://schemas.openxmlformats.org/markup-compatibility/2006">
          <mc:Choice Requires="x14">
            <control shapeId="11286" r:id="rId22" name="Check Box 22">
              <controlPr defaultSize="0" autoFill="0" autoLine="0" autoPict="0">
                <anchor moveWithCells="1">
                  <from>
                    <xdr:col>2</xdr:col>
                    <xdr:colOff>247650</xdr:colOff>
                    <xdr:row>8</xdr:row>
                    <xdr:rowOff>295275</xdr:rowOff>
                  </from>
                  <to>
                    <xdr:col>4</xdr:col>
                    <xdr:colOff>38100</xdr:colOff>
                    <xdr:row>9</xdr:row>
                    <xdr:rowOff>285750</xdr:rowOff>
                  </to>
                </anchor>
              </controlPr>
            </control>
          </mc:Choice>
        </mc:AlternateContent>
        <mc:AlternateContent xmlns:mc="http://schemas.openxmlformats.org/markup-compatibility/2006">
          <mc:Choice Requires="x14">
            <control shapeId="11287" r:id="rId23" name="Check Box 23">
              <controlPr defaultSize="0" autoFill="0" autoLine="0" autoPict="0">
                <anchor moveWithCells="1">
                  <from>
                    <xdr:col>3</xdr:col>
                    <xdr:colOff>266700</xdr:colOff>
                    <xdr:row>8</xdr:row>
                    <xdr:rowOff>295275</xdr:rowOff>
                  </from>
                  <to>
                    <xdr:col>5</xdr:col>
                    <xdr:colOff>47625</xdr:colOff>
                    <xdr:row>9</xdr:row>
                    <xdr:rowOff>285750</xdr:rowOff>
                  </to>
                </anchor>
              </controlPr>
            </control>
          </mc:Choice>
        </mc:AlternateContent>
        <mc:AlternateContent xmlns:mc="http://schemas.openxmlformats.org/markup-compatibility/2006">
          <mc:Choice Requires="x14">
            <control shapeId="11288" r:id="rId24" name="Check Box 24">
              <controlPr defaultSize="0" autoFill="0" autoLine="0" autoPict="0">
                <anchor moveWithCells="1">
                  <from>
                    <xdr:col>4</xdr:col>
                    <xdr:colOff>276225</xdr:colOff>
                    <xdr:row>8</xdr:row>
                    <xdr:rowOff>295275</xdr:rowOff>
                  </from>
                  <to>
                    <xdr:col>5</xdr:col>
                    <xdr:colOff>352425</xdr:colOff>
                    <xdr:row>9</xdr:row>
                    <xdr:rowOff>285750</xdr:rowOff>
                  </to>
                </anchor>
              </controlPr>
            </control>
          </mc:Choice>
        </mc:AlternateContent>
        <mc:AlternateContent xmlns:mc="http://schemas.openxmlformats.org/markup-compatibility/2006">
          <mc:Choice Requires="x14">
            <control shapeId="11292" r:id="rId25" name="Check Box 28">
              <controlPr defaultSize="0" autoFill="0" autoLine="0" autoPict="0">
                <anchor moveWithCells="1">
                  <from>
                    <xdr:col>2</xdr:col>
                    <xdr:colOff>247650</xdr:colOff>
                    <xdr:row>9</xdr:row>
                    <xdr:rowOff>285750</xdr:rowOff>
                  </from>
                  <to>
                    <xdr:col>4</xdr:col>
                    <xdr:colOff>38100</xdr:colOff>
                    <xdr:row>10</xdr:row>
                    <xdr:rowOff>285750</xdr:rowOff>
                  </to>
                </anchor>
              </controlPr>
            </control>
          </mc:Choice>
        </mc:AlternateContent>
        <mc:AlternateContent xmlns:mc="http://schemas.openxmlformats.org/markup-compatibility/2006">
          <mc:Choice Requires="x14">
            <control shapeId="11293" r:id="rId26" name="Check Box 29">
              <controlPr defaultSize="0" autoFill="0" autoLine="0" autoPict="0">
                <anchor moveWithCells="1">
                  <from>
                    <xdr:col>3</xdr:col>
                    <xdr:colOff>266700</xdr:colOff>
                    <xdr:row>9</xdr:row>
                    <xdr:rowOff>285750</xdr:rowOff>
                  </from>
                  <to>
                    <xdr:col>5</xdr:col>
                    <xdr:colOff>47625</xdr:colOff>
                    <xdr:row>10</xdr:row>
                    <xdr:rowOff>285750</xdr:rowOff>
                  </to>
                </anchor>
              </controlPr>
            </control>
          </mc:Choice>
        </mc:AlternateContent>
        <mc:AlternateContent xmlns:mc="http://schemas.openxmlformats.org/markup-compatibility/2006">
          <mc:Choice Requires="x14">
            <control shapeId="11294" r:id="rId27" name="Check Box 30">
              <controlPr defaultSize="0" autoFill="0" autoLine="0" autoPict="0">
                <anchor moveWithCells="1">
                  <from>
                    <xdr:col>4</xdr:col>
                    <xdr:colOff>276225</xdr:colOff>
                    <xdr:row>9</xdr:row>
                    <xdr:rowOff>285750</xdr:rowOff>
                  </from>
                  <to>
                    <xdr:col>5</xdr:col>
                    <xdr:colOff>352425</xdr:colOff>
                    <xdr:row>10</xdr:row>
                    <xdr:rowOff>285750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pageSetUpPr fitToPage="1"/>
  </sheetPr>
  <dimension ref="B1:O46"/>
  <sheetViews>
    <sheetView showGridLines="0" zoomScaleNormal="100" workbookViewId="0"/>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5.42578125" style="1" bestFit="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404" t="s">
        <v>151</v>
      </c>
      <c r="C2" s="340"/>
      <c r="D2" s="340"/>
      <c r="E2" s="340"/>
      <c r="F2" s="340"/>
      <c r="G2" s="340"/>
      <c r="H2" s="340"/>
      <c r="I2" s="340"/>
      <c r="J2" s="340"/>
      <c r="K2" s="340"/>
      <c r="L2" s="340"/>
      <c r="M2" s="340"/>
      <c r="N2" s="340"/>
      <c r="O2" s="341"/>
    </row>
    <row r="3" spans="2:15" s="12" customFormat="1" ht="32.25" customHeight="1" thickBot="1" x14ac:dyDescent="0.3">
      <c r="B3" s="104" t="s">
        <v>108</v>
      </c>
      <c r="C3" s="104"/>
      <c r="D3" s="104"/>
      <c r="E3" s="104"/>
    </row>
    <row r="4" spans="2:15" ht="99.75" thickBot="1" x14ac:dyDescent="0.25">
      <c r="B4" s="40" t="s">
        <v>152</v>
      </c>
      <c r="C4" s="56" t="s">
        <v>110</v>
      </c>
      <c r="D4" s="56" t="s">
        <v>111</v>
      </c>
      <c r="E4" s="57" t="s">
        <v>112</v>
      </c>
      <c r="G4" s="43" t="s">
        <v>134</v>
      </c>
      <c r="H4" s="151" t="s">
        <v>114</v>
      </c>
      <c r="I4" s="151" t="s">
        <v>115</v>
      </c>
      <c r="J4" s="152" t="s">
        <v>116</v>
      </c>
    </row>
    <row r="5" spans="2:15" s="12" customFormat="1" ht="24" customHeight="1" x14ac:dyDescent="0.25">
      <c r="B5" s="405" t="s">
        <v>153</v>
      </c>
      <c r="C5" s="396"/>
      <c r="D5" s="398"/>
      <c r="E5" s="400"/>
      <c r="G5" s="149" t="s">
        <v>154</v>
      </c>
      <c r="H5" s="33"/>
      <c r="I5" s="33"/>
      <c r="J5" s="150">
        <f t="shared" ref="J5:J28" si="0">H5*I5</f>
        <v>0</v>
      </c>
    </row>
    <row r="6" spans="2:15" s="12" customFormat="1" ht="24" customHeight="1" thickBot="1" x14ac:dyDescent="0.3">
      <c r="B6" s="406"/>
      <c r="C6" s="397"/>
      <c r="D6" s="399"/>
      <c r="E6" s="401"/>
      <c r="G6" s="72" t="s">
        <v>155</v>
      </c>
      <c r="H6" s="64"/>
      <c r="I6" s="64"/>
      <c r="J6" s="73">
        <f t="shared" si="0"/>
        <v>0</v>
      </c>
    </row>
    <row r="7" spans="2:15" s="12" customFormat="1" ht="24" customHeight="1" x14ac:dyDescent="0.25">
      <c r="B7" s="405" t="s">
        <v>156</v>
      </c>
      <c r="C7" s="396"/>
      <c r="D7" s="398"/>
      <c r="E7" s="400"/>
      <c r="G7" s="74" t="s">
        <v>157</v>
      </c>
      <c r="H7" s="14"/>
      <c r="I7" s="14"/>
      <c r="J7" s="8">
        <f t="shared" si="0"/>
        <v>0</v>
      </c>
    </row>
    <row r="8" spans="2:15" s="12" customFormat="1" ht="24" customHeight="1" thickBot="1" x14ac:dyDescent="0.3">
      <c r="B8" s="406"/>
      <c r="C8" s="397"/>
      <c r="D8" s="399"/>
      <c r="E8" s="401"/>
      <c r="G8" s="72" t="s">
        <v>158</v>
      </c>
      <c r="H8" s="64"/>
      <c r="I8" s="64"/>
      <c r="J8" s="73">
        <f t="shared" si="0"/>
        <v>0</v>
      </c>
    </row>
    <row r="9" spans="2:15" s="12" customFormat="1" ht="24" customHeight="1" x14ac:dyDescent="0.25">
      <c r="B9" s="405" t="s">
        <v>159</v>
      </c>
      <c r="C9" s="396"/>
      <c r="D9" s="398"/>
      <c r="E9" s="400"/>
      <c r="G9" s="74" t="s">
        <v>160</v>
      </c>
      <c r="H9" s="14"/>
      <c r="I9" s="14"/>
      <c r="J9" s="8">
        <f t="shared" si="0"/>
        <v>0</v>
      </c>
    </row>
    <row r="10" spans="2:15" ht="24" customHeight="1" thickBot="1" x14ac:dyDescent="0.25">
      <c r="B10" s="406"/>
      <c r="C10" s="397"/>
      <c r="D10" s="399"/>
      <c r="E10" s="401"/>
      <c r="G10" s="72" t="s">
        <v>161</v>
      </c>
      <c r="H10" s="64"/>
      <c r="I10" s="64"/>
      <c r="J10" s="73">
        <f t="shared" si="0"/>
        <v>0</v>
      </c>
    </row>
    <row r="11" spans="2:15" ht="24" customHeight="1" x14ac:dyDescent="0.2">
      <c r="B11" s="394" t="s">
        <v>162</v>
      </c>
      <c r="C11" s="396"/>
      <c r="D11" s="398"/>
      <c r="E11" s="400"/>
      <c r="G11" s="74" t="s">
        <v>163</v>
      </c>
      <c r="H11" s="14"/>
      <c r="I11" s="14"/>
      <c r="J11" s="8">
        <f t="shared" si="0"/>
        <v>0</v>
      </c>
    </row>
    <row r="12" spans="2:15" ht="24" customHeight="1" thickBot="1" x14ac:dyDescent="0.25">
      <c r="B12" s="395"/>
      <c r="C12" s="397"/>
      <c r="D12" s="399"/>
      <c r="E12" s="401"/>
      <c r="G12" s="72" t="s">
        <v>164</v>
      </c>
      <c r="H12" s="64"/>
      <c r="I12" s="64"/>
      <c r="J12" s="73">
        <f t="shared" si="0"/>
        <v>0</v>
      </c>
    </row>
    <row r="13" spans="2:15" ht="24" customHeight="1" x14ac:dyDescent="0.2">
      <c r="B13" s="394" t="s">
        <v>165</v>
      </c>
      <c r="C13" s="396"/>
      <c r="D13" s="398"/>
      <c r="E13" s="400"/>
      <c r="G13" s="74" t="s">
        <v>166</v>
      </c>
      <c r="H13" s="14"/>
      <c r="I13" s="14"/>
      <c r="J13" s="8">
        <f t="shared" si="0"/>
        <v>0</v>
      </c>
    </row>
    <row r="14" spans="2:15" ht="24" customHeight="1" thickBot="1" x14ac:dyDescent="0.25">
      <c r="B14" s="395"/>
      <c r="C14" s="397"/>
      <c r="D14" s="399"/>
      <c r="E14" s="401"/>
      <c r="G14" s="72" t="s">
        <v>167</v>
      </c>
      <c r="H14" s="64"/>
      <c r="I14" s="64"/>
      <c r="J14" s="73">
        <f t="shared" si="0"/>
        <v>0</v>
      </c>
    </row>
    <row r="15" spans="2:15" ht="24" customHeight="1" x14ac:dyDescent="0.2">
      <c r="B15" s="394" t="s">
        <v>168</v>
      </c>
      <c r="C15" s="396"/>
      <c r="D15" s="398"/>
      <c r="E15" s="400"/>
      <c r="G15" s="74" t="s">
        <v>169</v>
      </c>
      <c r="H15" s="14"/>
      <c r="I15" s="14"/>
      <c r="J15" s="8">
        <f t="shared" si="0"/>
        <v>0</v>
      </c>
    </row>
    <row r="16" spans="2:15" ht="24" customHeight="1" thickBot="1" x14ac:dyDescent="0.25">
      <c r="B16" s="395"/>
      <c r="C16" s="397"/>
      <c r="D16" s="399"/>
      <c r="E16" s="401"/>
      <c r="G16" s="72" t="s">
        <v>170</v>
      </c>
      <c r="H16" s="64"/>
      <c r="I16" s="64"/>
      <c r="J16" s="73">
        <f t="shared" si="0"/>
        <v>0</v>
      </c>
    </row>
    <row r="17" spans="2:15" ht="24" customHeight="1" x14ac:dyDescent="0.2">
      <c r="B17" s="394" t="s">
        <v>171</v>
      </c>
      <c r="C17" s="396"/>
      <c r="D17" s="398"/>
      <c r="E17" s="400"/>
      <c r="G17" s="74" t="s">
        <v>172</v>
      </c>
      <c r="H17" s="14"/>
      <c r="I17" s="14"/>
      <c r="J17" s="8">
        <f t="shared" si="0"/>
        <v>0</v>
      </c>
    </row>
    <row r="18" spans="2:15" ht="24" customHeight="1" thickBot="1" x14ac:dyDescent="0.25">
      <c r="B18" s="395"/>
      <c r="C18" s="397"/>
      <c r="D18" s="399"/>
      <c r="E18" s="401"/>
      <c r="G18" s="72" t="s">
        <v>173</v>
      </c>
      <c r="H18" s="64"/>
      <c r="I18" s="64"/>
      <c r="J18" s="73">
        <f t="shared" si="0"/>
        <v>0</v>
      </c>
    </row>
    <row r="19" spans="2:15" ht="24" customHeight="1" x14ac:dyDescent="0.2">
      <c r="B19" s="394" t="s">
        <v>174</v>
      </c>
      <c r="C19" s="396"/>
      <c r="D19" s="398"/>
      <c r="E19" s="400"/>
      <c r="G19" s="74" t="s">
        <v>175</v>
      </c>
      <c r="H19" s="14"/>
      <c r="I19" s="14"/>
      <c r="J19" s="8">
        <f t="shared" si="0"/>
        <v>0</v>
      </c>
    </row>
    <row r="20" spans="2:15" ht="24" customHeight="1" thickBot="1" x14ac:dyDescent="0.25">
      <c r="B20" s="395"/>
      <c r="C20" s="397"/>
      <c r="D20" s="399"/>
      <c r="E20" s="401"/>
      <c r="G20" s="72" t="s">
        <v>176</v>
      </c>
      <c r="H20" s="64"/>
      <c r="I20" s="64"/>
      <c r="J20" s="73">
        <f t="shared" si="0"/>
        <v>0</v>
      </c>
    </row>
    <row r="21" spans="2:15" ht="24" customHeight="1" x14ac:dyDescent="0.2">
      <c r="B21" s="394" t="s">
        <v>177</v>
      </c>
      <c r="C21" s="396"/>
      <c r="D21" s="398"/>
      <c r="E21" s="400"/>
      <c r="G21" s="74" t="s">
        <v>178</v>
      </c>
      <c r="H21" s="14"/>
      <c r="I21" s="14"/>
      <c r="J21" s="8">
        <f t="shared" si="0"/>
        <v>0</v>
      </c>
    </row>
    <row r="22" spans="2:15" ht="24" customHeight="1" thickBot="1" x14ac:dyDescent="0.25">
      <c r="B22" s="395"/>
      <c r="C22" s="397"/>
      <c r="D22" s="399"/>
      <c r="E22" s="401"/>
      <c r="G22" s="72" t="s">
        <v>179</v>
      </c>
      <c r="H22" s="64"/>
      <c r="I22" s="64"/>
      <c r="J22" s="73">
        <f t="shared" si="0"/>
        <v>0</v>
      </c>
    </row>
    <row r="23" spans="2:15" ht="24" customHeight="1" x14ac:dyDescent="0.2">
      <c r="B23" s="394" t="s">
        <v>180</v>
      </c>
      <c r="C23" s="396"/>
      <c r="D23" s="398"/>
      <c r="E23" s="400"/>
      <c r="G23" s="74" t="s">
        <v>181</v>
      </c>
      <c r="H23" s="14"/>
      <c r="I23" s="14"/>
      <c r="J23" s="8">
        <f t="shared" si="0"/>
        <v>0</v>
      </c>
    </row>
    <row r="24" spans="2:15" ht="24" customHeight="1" thickBot="1" x14ac:dyDescent="0.25">
      <c r="B24" s="395"/>
      <c r="C24" s="397"/>
      <c r="D24" s="399"/>
      <c r="E24" s="401"/>
      <c r="G24" s="72" t="s">
        <v>182</v>
      </c>
      <c r="H24" s="64"/>
      <c r="I24" s="64"/>
      <c r="J24" s="73">
        <f t="shared" si="0"/>
        <v>0</v>
      </c>
    </row>
    <row r="25" spans="2:15" ht="24" customHeight="1" x14ac:dyDescent="0.2">
      <c r="B25" s="394" t="s">
        <v>183</v>
      </c>
      <c r="C25" s="396"/>
      <c r="D25" s="398"/>
      <c r="E25" s="400"/>
      <c r="G25" s="74" t="s">
        <v>184</v>
      </c>
      <c r="H25" s="14"/>
      <c r="I25" s="14"/>
      <c r="J25" s="8">
        <f t="shared" si="0"/>
        <v>0</v>
      </c>
    </row>
    <row r="26" spans="2:15" ht="24" customHeight="1" thickBot="1" x14ac:dyDescent="0.25">
      <c r="B26" s="395"/>
      <c r="C26" s="397"/>
      <c r="D26" s="399"/>
      <c r="E26" s="401"/>
      <c r="G26" s="72" t="s">
        <v>185</v>
      </c>
      <c r="H26" s="64"/>
      <c r="I26" s="64"/>
      <c r="J26" s="73">
        <f t="shared" si="0"/>
        <v>0</v>
      </c>
    </row>
    <row r="27" spans="2:15" ht="24" customHeight="1" x14ac:dyDescent="0.2">
      <c r="B27" s="394" t="s">
        <v>186</v>
      </c>
      <c r="C27" s="396"/>
      <c r="D27" s="398"/>
      <c r="E27" s="400"/>
      <c r="G27" s="74" t="s">
        <v>187</v>
      </c>
      <c r="H27" s="14"/>
      <c r="I27" s="14"/>
      <c r="J27" s="8">
        <f t="shared" si="0"/>
        <v>0</v>
      </c>
    </row>
    <row r="28" spans="2:15" ht="24" customHeight="1" thickBot="1" x14ac:dyDescent="0.25">
      <c r="B28" s="395"/>
      <c r="C28" s="397"/>
      <c r="D28" s="399"/>
      <c r="E28" s="401"/>
      <c r="G28" s="72" t="s">
        <v>188</v>
      </c>
      <c r="H28" s="64"/>
      <c r="I28" s="64"/>
      <c r="J28" s="73">
        <f t="shared" si="0"/>
        <v>0</v>
      </c>
    </row>
    <row r="29" spans="2:15" ht="24" customHeight="1" x14ac:dyDescent="0.2">
      <c r="B29" s="405" t="s">
        <v>189</v>
      </c>
      <c r="C29" s="396"/>
      <c r="D29" s="398"/>
      <c r="E29" s="400"/>
      <c r="G29" s="96" t="s">
        <v>121</v>
      </c>
      <c r="H29" s="12"/>
      <c r="I29" s="12"/>
      <c r="J29" s="13"/>
    </row>
    <row r="30" spans="2:15" ht="24" customHeight="1" thickBot="1" x14ac:dyDescent="0.3">
      <c r="B30" s="407"/>
      <c r="C30" s="408"/>
      <c r="D30" s="402"/>
      <c r="E30" s="403"/>
      <c r="F30"/>
    </row>
    <row r="31" spans="2:15" ht="15.75" thickBot="1" x14ac:dyDescent="0.25"/>
    <row r="32" spans="2:15" ht="24" customHeight="1" x14ac:dyDescent="0.2">
      <c r="B32" s="327" t="s">
        <v>126</v>
      </c>
      <c r="C32" s="328"/>
      <c r="D32" s="328"/>
      <c r="E32" s="328"/>
      <c r="F32" s="328"/>
      <c r="G32" s="328"/>
      <c r="H32" s="364" t="s">
        <v>127</v>
      </c>
      <c r="I32" s="328"/>
      <c r="J32" s="328"/>
      <c r="K32" s="328"/>
      <c r="L32" s="328"/>
      <c r="M32" s="328"/>
      <c r="N32" s="328"/>
      <c r="O32" s="329"/>
    </row>
    <row r="33" spans="2:15" ht="32.25" customHeight="1" x14ac:dyDescent="0.2">
      <c r="B33" s="379"/>
      <c r="C33" s="380"/>
      <c r="D33" s="380"/>
      <c r="E33" s="380"/>
      <c r="F33" s="380"/>
      <c r="G33" s="380"/>
      <c r="H33" s="385"/>
      <c r="I33" s="380"/>
      <c r="J33" s="380"/>
      <c r="K33" s="380"/>
      <c r="L33" s="380"/>
      <c r="M33" s="380"/>
      <c r="N33" s="380"/>
      <c r="O33" s="386"/>
    </row>
    <row r="34" spans="2:15" ht="32.25" customHeight="1" x14ac:dyDescent="0.2">
      <c r="B34" s="381"/>
      <c r="C34" s="382"/>
      <c r="D34" s="382"/>
      <c r="E34" s="382"/>
      <c r="F34" s="382"/>
      <c r="G34" s="382"/>
      <c r="H34" s="387"/>
      <c r="I34" s="382"/>
      <c r="J34" s="382"/>
      <c r="K34" s="382"/>
      <c r="L34" s="382"/>
      <c r="M34" s="382"/>
      <c r="N34" s="382"/>
      <c r="O34" s="388"/>
    </row>
    <row r="35" spans="2:15" ht="32.25" customHeight="1" x14ac:dyDescent="0.2">
      <c r="B35" s="381"/>
      <c r="C35" s="382"/>
      <c r="D35" s="382"/>
      <c r="E35" s="382"/>
      <c r="F35" s="382"/>
      <c r="G35" s="382"/>
      <c r="H35" s="387"/>
      <c r="I35" s="382"/>
      <c r="J35" s="382"/>
      <c r="K35" s="382"/>
      <c r="L35" s="382"/>
      <c r="M35" s="382"/>
      <c r="N35" s="382"/>
      <c r="O35" s="388"/>
    </row>
    <row r="36" spans="2:15" ht="32.25" customHeight="1" thickBot="1" x14ac:dyDescent="0.25">
      <c r="B36" s="383"/>
      <c r="C36" s="384"/>
      <c r="D36" s="384"/>
      <c r="E36" s="384"/>
      <c r="F36" s="384"/>
      <c r="G36" s="384"/>
      <c r="H36" s="389"/>
      <c r="I36" s="384"/>
      <c r="J36" s="384"/>
      <c r="K36" s="384"/>
      <c r="L36" s="384"/>
      <c r="M36" s="384"/>
      <c r="N36" s="384"/>
      <c r="O36" s="390"/>
    </row>
    <row r="37" spans="2:15" ht="15.75" thickBot="1" x14ac:dyDescent="0.25"/>
    <row r="38" spans="2:15" ht="33" customHeight="1" x14ac:dyDescent="0.2">
      <c r="B38" s="373" t="s">
        <v>128</v>
      </c>
      <c r="C38" s="371"/>
      <c r="D38" s="371"/>
      <c r="E38" s="371"/>
      <c r="F38" s="371" t="s">
        <v>129</v>
      </c>
      <c r="G38" s="371"/>
      <c r="H38" s="292" t="s">
        <v>130</v>
      </c>
      <c r="I38" s="288"/>
      <c r="J38" s="288"/>
      <c r="K38" s="374"/>
      <c r="L38" s="283" t="s">
        <v>131</v>
      </c>
      <c r="M38" s="283"/>
      <c r="N38" s="371" t="s">
        <v>132</v>
      </c>
      <c r="O38" s="372"/>
    </row>
    <row r="39" spans="2:15" ht="33" customHeight="1" x14ac:dyDescent="0.2">
      <c r="B39" s="375"/>
      <c r="C39" s="376"/>
      <c r="D39" s="376"/>
      <c r="E39" s="376"/>
      <c r="F39" s="342"/>
      <c r="G39" s="342"/>
      <c r="H39" s="342"/>
      <c r="I39" s="342"/>
      <c r="J39" s="342"/>
      <c r="K39" s="342"/>
      <c r="L39" s="342"/>
      <c r="M39" s="342"/>
      <c r="N39" s="351"/>
      <c r="O39" s="352"/>
    </row>
    <row r="40" spans="2:15" ht="33" customHeight="1" x14ac:dyDescent="0.2">
      <c r="B40" s="375"/>
      <c r="C40" s="376"/>
      <c r="D40" s="376"/>
      <c r="E40" s="376"/>
      <c r="F40" s="342"/>
      <c r="G40" s="342"/>
      <c r="H40" s="342"/>
      <c r="I40" s="342"/>
      <c r="J40" s="342"/>
      <c r="K40" s="342"/>
      <c r="L40" s="342"/>
      <c r="M40" s="342"/>
      <c r="N40" s="342"/>
      <c r="O40" s="343"/>
    </row>
    <row r="41" spans="2:15" ht="33" customHeight="1" x14ac:dyDescent="0.2">
      <c r="B41" s="375"/>
      <c r="C41" s="376"/>
      <c r="D41" s="376"/>
      <c r="E41" s="376"/>
      <c r="F41" s="342"/>
      <c r="G41" s="342"/>
      <c r="H41" s="342"/>
      <c r="I41" s="342"/>
      <c r="J41" s="342"/>
      <c r="K41" s="342"/>
      <c r="L41" s="342"/>
      <c r="M41" s="342"/>
      <c r="N41" s="342"/>
      <c r="O41" s="343"/>
    </row>
    <row r="42" spans="2:15" ht="33" customHeight="1" x14ac:dyDescent="0.2">
      <c r="B42" s="375"/>
      <c r="C42" s="376"/>
      <c r="D42" s="376"/>
      <c r="E42" s="376"/>
      <c r="F42" s="342"/>
      <c r="G42" s="342"/>
      <c r="H42" s="342"/>
      <c r="I42" s="342"/>
      <c r="J42" s="342"/>
      <c r="K42" s="342"/>
      <c r="L42" s="342"/>
      <c r="M42" s="342"/>
      <c r="N42" s="342"/>
      <c r="O42" s="343"/>
    </row>
    <row r="43" spans="2:15" ht="33" customHeight="1" x14ac:dyDescent="0.2">
      <c r="B43" s="375"/>
      <c r="C43" s="376"/>
      <c r="D43" s="376"/>
      <c r="E43" s="376"/>
      <c r="F43" s="342"/>
      <c r="G43" s="342"/>
      <c r="H43" s="342"/>
      <c r="I43" s="342"/>
      <c r="J43" s="342"/>
      <c r="K43" s="342"/>
      <c r="L43" s="342"/>
      <c r="M43" s="342"/>
      <c r="N43" s="342"/>
      <c r="O43" s="343"/>
    </row>
    <row r="44" spans="2:15" ht="33" customHeight="1" x14ac:dyDescent="0.2">
      <c r="B44" s="375"/>
      <c r="C44" s="376"/>
      <c r="D44" s="376"/>
      <c r="E44" s="376"/>
      <c r="F44" s="342"/>
      <c r="G44" s="342"/>
      <c r="H44" s="342"/>
      <c r="I44" s="342"/>
      <c r="J44" s="342"/>
      <c r="K44" s="342"/>
      <c r="L44" s="342"/>
      <c r="M44" s="342"/>
      <c r="N44" s="342"/>
      <c r="O44" s="343"/>
    </row>
    <row r="45" spans="2:15" ht="33" customHeight="1" x14ac:dyDescent="0.2">
      <c r="B45" s="375"/>
      <c r="C45" s="376"/>
      <c r="D45" s="376"/>
      <c r="E45" s="376"/>
      <c r="F45" s="342"/>
      <c r="G45" s="342"/>
      <c r="H45" s="342"/>
      <c r="I45" s="342"/>
      <c r="J45" s="342"/>
      <c r="K45" s="342"/>
      <c r="L45" s="342"/>
      <c r="M45" s="342"/>
      <c r="N45" s="342"/>
      <c r="O45" s="343"/>
    </row>
    <row r="46" spans="2:15" ht="33" customHeight="1" thickBot="1" x14ac:dyDescent="0.25">
      <c r="B46" s="377"/>
      <c r="C46" s="378"/>
      <c r="D46" s="378"/>
      <c r="E46" s="378"/>
      <c r="F46" s="357"/>
      <c r="G46" s="357"/>
      <c r="H46" s="344"/>
      <c r="I46" s="345"/>
      <c r="J46" s="345"/>
      <c r="K46" s="346"/>
      <c r="L46" s="344"/>
      <c r="M46" s="346"/>
      <c r="N46" s="344"/>
      <c r="O46" s="347"/>
    </row>
  </sheetData>
  <mergeCells count="95">
    <mergeCell ref="B2:O2"/>
    <mergeCell ref="B38:E38"/>
    <mergeCell ref="F38:G38"/>
    <mergeCell ref="H38:K38"/>
    <mergeCell ref="L38:M38"/>
    <mergeCell ref="N38:O38"/>
    <mergeCell ref="B5:B6"/>
    <mergeCell ref="B7:B8"/>
    <mergeCell ref="B9:B10"/>
    <mergeCell ref="B11:B12"/>
    <mergeCell ref="B13:B14"/>
    <mergeCell ref="C13:C14"/>
    <mergeCell ref="D13:D14"/>
    <mergeCell ref="E13:E14"/>
    <mergeCell ref="B29:B30"/>
    <mergeCell ref="C29:C30"/>
    <mergeCell ref="B39:E46"/>
    <mergeCell ref="F39:G39"/>
    <mergeCell ref="H39:K39"/>
    <mergeCell ref="L39:M39"/>
    <mergeCell ref="N39:O39"/>
    <mergeCell ref="F40:G40"/>
    <mergeCell ref="H40:K40"/>
    <mergeCell ref="L40:M40"/>
    <mergeCell ref="N40:O40"/>
    <mergeCell ref="F41:G41"/>
    <mergeCell ref="H41:K41"/>
    <mergeCell ref="L41:M41"/>
    <mergeCell ref="N41:O41"/>
    <mergeCell ref="F42:G42"/>
    <mergeCell ref="H42:K42"/>
    <mergeCell ref="L42:M42"/>
    <mergeCell ref="N42:O42"/>
    <mergeCell ref="F43:G43"/>
    <mergeCell ref="H43:K43"/>
    <mergeCell ref="L43:M43"/>
    <mergeCell ref="N43:O43"/>
    <mergeCell ref="F44:G44"/>
    <mergeCell ref="H44:K44"/>
    <mergeCell ref="L44:M44"/>
    <mergeCell ref="N44:O44"/>
    <mergeCell ref="F45:G45"/>
    <mergeCell ref="H45:K45"/>
    <mergeCell ref="L45:M45"/>
    <mergeCell ref="N45:O45"/>
    <mergeCell ref="F46:G46"/>
    <mergeCell ref="H46:K46"/>
    <mergeCell ref="L46:M46"/>
    <mergeCell ref="N46:O46"/>
    <mergeCell ref="C5:C6"/>
    <mergeCell ref="D5:D6"/>
    <mergeCell ref="E5:E6"/>
    <mergeCell ref="C7:C8"/>
    <mergeCell ref="D7:D8"/>
    <mergeCell ref="E7:E8"/>
    <mergeCell ref="C9:C10"/>
    <mergeCell ref="D9:D10"/>
    <mergeCell ref="E9:E10"/>
    <mergeCell ref="C11:C12"/>
    <mergeCell ref="D11:D12"/>
    <mergeCell ref="E11:E12"/>
    <mergeCell ref="B15:B16"/>
    <mergeCell ref="C15:C16"/>
    <mergeCell ref="D15:D16"/>
    <mergeCell ref="E15:E16"/>
    <mergeCell ref="B17:B18"/>
    <mergeCell ref="C17:C18"/>
    <mergeCell ref="D17:D18"/>
    <mergeCell ref="E17:E18"/>
    <mergeCell ref="B19:B20"/>
    <mergeCell ref="C19:C20"/>
    <mergeCell ref="D19:D20"/>
    <mergeCell ref="E19:E20"/>
    <mergeCell ref="B21:B22"/>
    <mergeCell ref="C21:C22"/>
    <mergeCell ref="D21:D22"/>
    <mergeCell ref="E21:E22"/>
    <mergeCell ref="B23:B24"/>
    <mergeCell ref="C23:C24"/>
    <mergeCell ref="D23:D24"/>
    <mergeCell ref="E23:E24"/>
    <mergeCell ref="B25:B26"/>
    <mergeCell ref="C25:C26"/>
    <mergeCell ref="D25:D26"/>
    <mergeCell ref="E25:E26"/>
    <mergeCell ref="B32:G32"/>
    <mergeCell ref="H32:O32"/>
    <mergeCell ref="B33:G36"/>
    <mergeCell ref="H33:O36"/>
    <mergeCell ref="B27:B28"/>
    <mergeCell ref="C27:C28"/>
    <mergeCell ref="D27:D28"/>
    <mergeCell ref="E27:E28"/>
    <mergeCell ref="D29:D30"/>
    <mergeCell ref="E29:E30"/>
  </mergeCells>
  <dataValidations count="20">
    <dataValidation allowBlank="1" showInputMessage="1" showErrorMessage="1" promptTitle="Positive impacts:" prompt="Please provide a summary of the positive impacts in each of the areas listed" sqref="B33" xr:uid="{00000000-0002-0000-0B00-000000000000}"/>
    <dataValidation allowBlank="1" showInputMessage="1" showErrorMessage="1" promptTitle="Action lead:" prompt="Please insert name and organisation of person responsible for this action" sqref="N38:O38" xr:uid="{00000000-0002-0000-0B00-000001000000}"/>
    <dataValidation allowBlank="1" showInputMessage="1" showErrorMessage="1" promptTitle="Action monitoring:" prompt="Please describe how the mitigating actions will be monitored to ensure completion e.g. at what commitee will progress be tracked" sqref="H38:K38" xr:uid="{00000000-0002-0000-0B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38:G38" xr:uid="{00000000-0002-0000-0B00-000003000000}"/>
    <dataValidation allowBlank="1" showInputMessage="1" showErrorMessage="1" promptTitle="Negative impacts:" prompt="Please provide a summary of the negative impacts in each of the areas listed" sqref="B39:E46" xr:uid="{00000000-0002-0000-0B00-000004000000}"/>
    <dataValidation allowBlank="1" showInputMessage="1" showErrorMessage="1" promptTitle="Please consider:" prompt="Levels of deprivation_x000a_Individuals or groups who may be suffering from socio-economic deprivation or the challenges facing carers_x000a_Health inequalities_x000a_Any impacts this may have on other areas that may decrease/increase health inequalitites" sqref="B5:B6" xr:uid="{00000000-0002-0000-0B00-000005000000}"/>
    <dataValidation allowBlank="1" showInputMessage="1" showErrorMessage="1" promptTitle="Please consider:" prompt="Children and young people_x000a_Older people_x000a_Specific age range - please describe" sqref="B7:B8" xr:uid="{00000000-0002-0000-0B00-000006000000}"/>
    <dataValidation allowBlank="1" showInputMessage="1" showErrorMessage="1" promptTitle="Please consider:" prompt="Physical Impairment_x000a_Mental Health_x000a_Learning Disability_x000a_Sensory Impairment_x000a_Long term conditions_x000a_Other" sqref="B9:B10" xr:uid="{00000000-0002-0000-0B00-000007000000}"/>
    <dataValidation allowBlank="1" showInputMessage="1" showErrorMessage="1" promptTitle="Please consider:" prompt="Asian/Asian British_x000a_Black/Black British_x000a_Mixed/multiple ethnic groups_x000a_White_x000a_Other groups e.g. asylum seekers, refugees, eastern Europeans, travellers" sqref="B13:B14" xr:uid="{00000000-0002-0000-0B00-000008000000}"/>
    <dataValidation allowBlank="1" showInputMessage="1" showErrorMessage="1" promptTitle="Please consider:" prompt="Buddhism_x000a_Christianity_x000a_Hinduism_x000a_Islam_x000a_Judaism_x000a_Sikhism_x000a_Other" sqref="B15:B16" xr:uid="{00000000-0002-0000-0B00-000009000000}"/>
    <dataValidation allowBlank="1" showInputMessage="1" showErrorMessage="1" promptTitle="Please consider:" prompt="Women_x000a_Men_x000a_Non-binary" sqref="B17:B18" xr:uid="{00000000-0002-0000-0B00-00000A000000}"/>
    <dataValidation allowBlank="1" showInputMessage="1" showErrorMessage="1" promptTitle="Please consider:" prompt="Heterosexual_x000a_Lesbian_x000a_Gay_x000a_Bi-sexual_x000a_Other" sqref="B19:B20" xr:uid="{00000000-0002-0000-0B00-00000B000000}"/>
    <dataValidation allowBlank="1" showInputMessage="1" showErrorMessage="1" promptTitle="Please consider:" prompt="Rural communities_x000a_Homeless people_x000a_Substance misuse_x000a_Overseas visitors/ temporary residents_x000a_Refugees_x000a_Asylum Seekers_x000a_Low income backgrounds_x000a_Other seldom heard groups" sqref="B27:B28" xr:uid="{00000000-0002-0000-0B00-00000C000000}"/>
    <dataValidation allowBlank="1" showInputMessage="1" showErrorMessage="1" promptTitle="Please consider:" prompt="Impact on women:_x000a_Of childbearing age_x000a_Expecting a baby_x000a_New mothers_x000a_Breastfeeding" sqref="B11:B12" xr:uid="{00000000-0002-0000-0B00-00000D000000}"/>
    <dataValidation allowBlank="1" showErrorMessage="1" promptTitle="Action review:" prompt="How often will this action be reviewed?" sqref="L38:M38" xr:uid="{00000000-0002-0000-0B00-00000E000000}"/>
    <dataValidation allowBlank="1" showErrorMessage="1" promptTitle="Positive impacts:" prompt="Please provide a summary of the positive impacts in each of the areas listed" sqref="H33:O36" xr:uid="{00000000-0002-0000-0B00-00000F000000}"/>
    <dataValidation allowBlank="1" showInputMessage="1" showErrorMessage="1" prompt="See Human Rights Act worksheet for additional guidance" sqref="B29:B30" xr:uid="{00000000-0002-0000-0B00-000010000000}"/>
    <dataValidation type="list" allowBlank="1" showInputMessage="1" showErrorMessage="1" sqref="I5:I28" xr:uid="{00000000-0002-0000-0B00-000011000000}">
      <formula1>LIKELIHOOD</formula1>
    </dataValidation>
    <dataValidation type="list" allowBlank="1" showInputMessage="1" showErrorMessage="1" sqref="H6 H8 H10 H12 H14 H16 H18 H20 H22 H24 H26 H28" xr:uid="{00000000-0002-0000-0B00-000012000000}">
      <formula1>CONNEG</formula1>
    </dataValidation>
    <dataValidation type="list" allowBlank="1" showInputMessage="1" showErrorMessage="1" sqref="H5 H7 H9 H11 H13 H15 H17 H19 H21 H23 H25 H27" xr:uid="{00000000-0002-0000-0B00-000013000000}">
      <formula1>CONPOS</formula1>
    </dataValidation>
  </dataValidations>
  <hyperlinks>
    <hyperlink ref="G29" location="'Impact Matrix'!A1" display="*See Impact Matrix tab for guidance" xr:uid="{00000000-0004-0000-0B00-000000000000}"/>
    <hyperlink ref="B3" location="Guidance!A1" display="Link to guidance" xr:uid="{00000000-0004-0000-0B00-000001000000}"/>
  </hyperlinks>
  <pageMargins left="0.7" right="0.7" top="0.75" bottom="0.75" header="0.3" footer="0.3"/>
  <pageSetup paperSize="9" scale="43"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2</xdr:col>
                    <xdr:colOff>247650</xdr:colOff>
                    <xdr:row>3</xdr:row>
                    <xdr:rowOff>1152525</xdr:rowOff>
                  </from>
                  <to>
                    <xdr:col>4</xdr:col>
                    <xdr:colOff>38100</xdr:colOff>
                    <xdr:row>6</xdr:row>
                    <xdr:rowOff>0</xdr:rowOff>
                  </to>
                </anchor>
              </controlPr>
            </control>
          </mc:Choice>
        </mc:AlternateContent>
        <mc:AlternateContent xmlns:mc="http://schemas.openxmlformats.org/markup-compatibility/2006">
          <mc:Choice Requires="x14">
            <control shapeId="13314" r:id="rId5" name="Check Box 2">
              <controlPr defaultSize="0" autoFill="0" autoLine="0" autoPict="0">
                <anchor moveWithCells="1">
                  <from>
                    <xdr:col>3</xdr:col>
                    <xdr:colOff>266700</xdr:colOff>
                    <xdr:row>3</xdr:row>
                    <xdr:rowOff>1152525</xdr:rowOff>
                  </from>
                  <to>
                    <xdr:col>5</xdr:col>
                    <xdr:colOff>47625</xdr:colOff>
                    <xdr:row>6</xdr:row>
                    <xdr:rowOff>0</xdr:rowOff>
                  </to>
                </anchor>
              </controlPr>
            </control>
          </mc:Choice>
        </mc:AlternateContent>
        <mc:AlternateContent xmlns:mc="http://schemas.openxmlformats.org/markup-compatibility/2006">
          <mc:Choice Requires="x14">
            <control shapeId="13315" r:id="rId6" name="Check Box 3">
              <controlPr defaultSize="0" autoFill="0" autoLine="0" autoPict="0">
                <anchor moveWithCells="1">
                  <from>
                    <xdr:col>4</xdr:col>
                    <xdr:colOff>285750</xdr:colOff>
                    <xdr:row>3</xdr:row>
                    <xdr:rowOff>1152525</xdr:rowOff>
                  </from>
                  <to>
                    <xdr:col>5</xdr:col>
                    <xdr:colOff>352425</xdr:colOff>
                    <xdr:row>6</xdr:row>
                    <xdr:rowOff>0</xdr:rowOff>
                  </to>
                </anchor>
              </controlPr>
            </control>
          </mc:Choice>
        </mc:AlternateContent>
        <mc:AlternateContent xmlns:mc="http://schemas.openxmlformats.org/markup-compatibility/2006">
          <mc:Choice Requires="x14">
            <control shapeId="13340" r:id="rId7" name="Check Box 28">
              <controlPr defaultSize="0" autoFill="0" autoLine="0" autoPict="0">
                <anchor moveWithCells="1">
                  <from>
                    <xdr:col>2</xdr:col>
                    <xdr:colOff>247650</xdr:colOff>
                    <xdr:row>5</xdr:row>
                    <xdr:rowOff>285750</xdr:rowOff>
                  </from>
                  <to>
                    <xdr:col>4</xdr:col>
                    <xdr:colOff>38100</xdr:colOff>
                    <xdr:row>7</xdr:row>
                    <xdr:rowOff>304800</xdr:rowOff>
                  </to>
                </anchor>
              </controlPr>
            </control>
          </mc:Choice>
        </mc:AlternateContent>
        <mc:AlternateContent xmlns:mc="http://schemas.openxmlformats.org/markup-compatibility/2006">
          <mc:Choice Requires="x14">
            <control shapeId="13341" r:id="rId8" name="Check Box 29">
              <controlPr defaultSize="0" autoFill="0" autoLine="0" autoPict="0">
                <anchor moveWithCells="1">
                  <from>
                    <xdr:col>3</xdr:col>
                    <xdr:colOff>266700</xdr:colOff>
                    <xdr:row>5</xdr:row>
                    <xdr:rowOff>285750</xdr:rowOff>
                  </from>
                  <to>
                    <xdr:col>5</xdr:col>
                    <xdr:colOff>47625</xdr:colOff>
                    <xdr:row>7</xdr:row>
                    <xdr:rowOff>304800</xdr:rowOff>
                  </to>
                </anchor>
              </controlPr>
            </control>
          </mc:Choice>
        </mc:AlternateContent>
        <mc:AlternateContent xmlns:mc="http://schemas.openxmlformats.org/markup-compatibility/2006">
          <mc:Choice Requires="x14">
            <control shapeId="13342" r:id="rId9" name="Check Box 30">
              <controlPr defaultSize="0" autoFill="0" autoLine="0" autoPict="0">
                <anchor moveWithCells="1">
                  <from>
                    <xdr:col>4</xdr:col>
                    <xdr:colOff>285750</xdr:colOff>
                    <xdr:row>5</xdr:row>
                    <xdr:rowOff>285750</xdr:rowOff>
                  </from>
                  <to>
                    <xdr:col>5</xdr:col>
                    <xdr:colOff>352425</xdr:colOff>
                    <xdr:row>7</xdr:row>
                    <xdr:rowOff>304800</xdr:rowOff>
                  </to>
                </anchor>
              </controlPr>
            </control>
          </mc:Choice>
        </mc:AlternateContent>
        <mc:AlternateContent xmlns:mc="http://schemas.openxmlformats.org/markup-compatibility/2006">
          <mc:Choice Requires="x14">
            <control shapeId="13343" r:id="rId10" name="Check Box 31">
              <controlPr defaultSize="0" autoFill="0" autoLine="0" autoPict="0">
                <anchor moveWithCells="1">
                  <from>
                    <xdr:col>2</xdr:col>
                    <xdr:colOff>247650</xdr:colOff>
                    <xdr:row>7</xdr:row>
                    <xdr:rowOff>285750</xdr:rowOff>
                  </from>
                  <to>
                    <xdr:col>4</xdr:col>
                    <xdr:colOff>38100</xdr:colOff>
                    <xdr:row>9</xdr:row>
                    <xdr:rowOff>295275</xdr:rowOff>
                  </to>
                </anchor>
              </controlPr>
            </control>
          </mc:Choice>
        </mc:AlternateContent>
        <mc:AlternateContent xmlns:mc="http://schemas.openxmlformats.org/markup-compatibility/2006">
          <mc:Choice Requires="x14">
            <control shapeId="13344" r:id="rId11" name="Check Box 32">
              <controlPr defaultSize="0" autoFill="0" autoLine="0" autoPict="0">
                <anchor moveWithCells="1">
                  <from>
                    <xdr:col>3</xdr:col>
                    <xdr:colOff>266700</xdr:colOff>
                    <xdr:row>7</xdr:row>
                    <xdr:rowOff>285750</xdr:rowOff>
                  </from>
                  <to>
                    <xdr:col>5</xdr:col>
                    <xdr:colOff>47625</xdr:colOff>
                    <xdr:row>9</xdr:row>
                    <xdr:rowOff>295275</xdr:rowOff>
                  </to>
                </anchor>
              </controlPr>
            </control>
          </mc:Choice>
        </mc:AlternateContent>
        <mc:AlternateContent xmlns:mc="http://schemas.openxmlformats.org/markup-compatibility/2006">
          <mc:Choice Requires="x14">
            <control shapeId="13345" r:id="rId12" name="Check Box 33">
              <controlPr defaultSize="0" autoFill="0" autoLine="0" autoPict="0">
                <anchor moveWithCells="1">
                  <from>
                    <xdr:col>4</xdr:col>
                    <xdr:colOff>285750</xdr:colOff>
                    <xdr:row>7</xdr:row>
                    <xdr:rowOff>285750</xdr:rowOff>
                  </from>
                  <to>
                    <xdr:col>5</xdr:col>
                    <xdr:colOff>352425</xdr:colOff>
                    <xdr:row>9</xdr:row>
                    <xdr:rowOff>295275</xdr:rowOff>
                  </to>
                </anchor>
              </controlPr>
            </control>
          </mc:Choice>
        </mc:AlternateContent>
        <mc:AlternateContent xmlns:mc="http://schemas.openxmlformats.org/markup-compatibility/2006">
          <mc:Choice Requires="x14">
            <control shapeId="13346" r:id="rId13" name="Check Box 34">
              <controlPr defaultSize="0" autoFill="0" autoLine="0" autoPict="0">
                <anchor moveWithCells="1">
                  <from>
                    <xdr:col>2</xdr:col>
                    <xdr:colOff>247650</xdr:colOff>
                    <xdr:row>9</xdr:row>
                    <xdr:rowOff>276225</xdr:rowOff>
                  </from>
                  <to>
                    <xdr:col>4</xdr:col>
                    <xdr:colOff>38100</xdr:colOff>
                    <xdr:row>11</xdr:row>
                    <xdr:rowOff>295275</xdr:rowOff>
                  </to>
                </anchor>
              </controlPr>
            </control>
          </mc:Choice>
        </mc:AlternateContent>
        <mc:AlternateContent xmlns:mc="http://schemas.openxmlformats.org/markup-compatibility/2006">
          <mc:Choice Requires="x14">
            <control shapeId="13347" r:id="rId14" name="Check Box 35">
              <controlPr defaultSize="0" autoFill="0" autoLine="0" autoPict="0">
                <anchor moveWithCells="1">
                  <from>
                    <xdr:col>3</xdr:col>
                    <xdr:colOff>266700</xdr:colOff>
                    <xdr:row>9</xdr:row>
                    <xdr:rowOff>276225</xdr:rowOff>
                  </from>
                  <to>
                    <xdr:col>5</xdr:col>
                    <xdr:colOff>47625</xdr:colOff>
                    <xdr:row>11</xdr:row>
                    <xdr:rowOff>295275</xdr:rowOff>
                  </to>
                </anchor>
              </controlPr>
            </control>
          </mc:Choice>
        </mc:AlternateContent>
        <mc:AlternateContent xmlns:mc="http://schemas.openxmlformats.org/markup-compatibility/2006">
          <mc:Choice Requires="x14">
            <control shapeId="13348" r:id="rId15" name="Check Box 36">
              <controlPr defaultSize="0" autoFill="0" autoLine="0" autoPict="0">
                <anchor moveWithCells="1">
                  <from>
                    <xdr:col>4</xdr:col>
                    <xdr:colOff>285750</xdr:colOff>
                    <xdr:row>9</xdr:row>
                    <xdr:rowOff>276225</xdr:rowOff>
                  </from>
                  <to>
                    <xdr:col>5</xdr:col>
                    <xdr:colOff>352425</xdr:colOff>
                    <xdr:row>11</xdr:row>
                    <xdr:rowOff>295275</xdr:rowOff>
                  </to>
                </anchor>
              </controlPr>
            </control>
          </mc:Choice>
        </mc:AlternateContent>
        <mc:AlternateContent xmlns:mc="http://schemas.openxmlformats.org/markup-compatibility/2006">
          <mc:Choice Requires="x14">
            <control shapeId="13349" r:id="rId16" name="Check Box 37">
              <controlPr defaultSize="0" autoFill="0" autoLine="0" autoPict="0">
                <anchor moveWithCells="1">
                  <from>
                    <xdr:col>2</xdr:col>
                    <xdr:colOff>247650</xdr:colOff>
                    <xdr:row>11</xdr:row>
                    <xdr:rowOff>276225</xdr:rowOff>
                  </from>
                  <to>
                    <xdr:col>4</xdr:col>
                    <xdr:colOff>38100</xdr:colOff>
                    <xdr:row>13</xdr:row>
                    <xdr:rowOff>285750</xdr:rowOff>
                  </to>
                </anchor>
              </controlPr>
            </control>
          </mc:Choice>
        </mc:AlternateContent>
        <mc:AlternateContent xmlns:mc="http://schemas.openxmlformats.org/markup-compatibility/2006">
          <mc:Choice Requires="x14">
            <control shapeId="13350" r:id="rId17" name="Check Box 38">
              <controlPr defaultSize="0" autoFill="0" autoLine="0" autoPict="0">
                <anchor moveWithCells="1">
                  <from>
                    <xdr:col>3</xdr:col>
                    <xdr:colOff>266700</xdr:colOff>
                    <xdr:row>11</xdr:row>
                    <xdr:rowOff>276225</xdr:rowOff>
                  </from>
                  <to>
                    <xdr:col>5</xdr:col>
                    <xdr:colOff>47625</xdr:colOff>
                    <xdr:row>13</xdr:row>
                    <xdr:rowOff>285750</xdr:rowOff>
                  </to>
                </anchor>
              </controlPr>
            </control>
          </mc:Choice>
        </mc:AlternateContent>
        <mc:AlternateContent xmlns:mc="http://schemas.openxmlformats.org/markup-compatibility/2006">
          <mc:Choice Requires="x14">
            <control shapeId="13351" r:id="rId18" name="Check Box 39">
              <controlPr defaultSize="0" autoFill="0" autoLine="0" autoPict="0">
                <anchor moveWithCells="1">
                  <from>
                    <xdr:col>4</xdr:col>
                    <xdr:colOff>285750</xdr:colOff>
                    <xdr:row>11</xdr:row>
                    <xdr:rowOff>276225</xdr:rowOff>
                  </from>
                  <to>
                    <xdr:col>5</xdr:col>
                    <xdr:colOff>352425</xdr:colOff>
                    <xdr:row>13</xdr:row>
                    <xdr:rowOff>285750</xdr:rowOff>
                  </to>
                </anchor>
              </controlPr>
            </control>
          </mc:Choice>
        </mc:AlternateContent>
        <mc:AlternateContent xmlns:mc="http://schemas.openxmlformats.org/markup-compatibility/2006">
          <mc:Choice Requires="x14">
            <control shapeId="13352" r:id="rId19" name="Check Box 40">
              <controlPr defaultSize="0" autoFill="0" autoLine="0" autoPict="0">
                <anchor moveWithCells="1">
                  <from>
                    <xdr:col>2</xdr:col>
                    <xdr:colOff>247650</xdr:colOff>
                    <xdr:row>13</xdr:row>
                    <xdr:rowOff>266700</xdr:rowOff>
                  </from>
                  <to>
                    <xdr:col>4</xdr:col>
                    <xdr:colOff>38100</xdr:colOff>
                    <xdr:row>15</xdr:row>
                    <xdr:rowOff>285750</xdr:rowOff>
                  </to>
                </anchor>
              </controlPr>
            </control>
          </mc:Choice>
        </mc:AlternateContent>
        <mc:AlternateContent xmlns:mc="http://schemas.openxmlformats.org/markup-compatibility/2006">
          <mc:Choice Requires="x14">
            <control shapeId="13353" r:id="rId20" name="Check Box 41">
              <controlPr defaultSize="0" autoFill="0" autoLine="0" autoPict="0">
                <anchor moveWithCells="1">
                  <from>
                    <xdr:col>3</xdr:col>
                    <xdr:colOff>266700</xdr:colOff>
                    <xdr:row>13</xdr:row>
                    <xdr:rowOff>266700</xdr:rowOff>
                  </from>
                  <to>
                    <xdr:col>5</xdr:col>
                    <xdr:colOff>47625</xdr:colOff>
                    <xdr:row>15</xdr:row>
                    <xdr:rowOff>285750</xdr:rowOff>
                  </to>
                </anchor>
              </controlPr>
            </control>
          </mc:Choice>
        </mc:AlternateContent>
        <mc:AlternateContent xmlns:mc="http://schemas.openxmlformats.org/markup-compatibility/2006">
          <mc:Choice Requires="x14">
            <control shapeId="13354" r:id="rId21" name="Check Box 42">
              <controlPr defaultSize="0" autoFill="0" autoLine="0" autoPict="0">
                <anchor moveWithCells="1">
                  <from>
                    <xdr:col>4</xdr:col>
                    <xdr:colOff>285750</xdr:colOff>
                    <xdr:row>13</xdr:row>
                    <xdr:rowOff>266700</xdr:rowOff>
                  </from>
                  <to>
                    <xdr:col>5</xdr:col>
                    <xdr:colOff>352425</xdr:colOff>
                    <xdr:row>15</xdr:row>
                    <xdr:rowOff>285750</xdr:rowOff>
                  </to>
                </anchor>
              </controlPr>
            </control>
          </mc:Choice>
        </mc:AlternateContent>
        <mc:AlternateContent xmlns:mc="http://schemas.openxmlformats.org/markup-compatibility/2006">
          <mc:Choice Requires="x14">
            <control shapeId="13370" r:id="rId22" name="Check Box 58">
              <controlPr defaultSize="0" autoFill="0" autoLine="0" autoPict="0">
                <anchor moveWithCells="1">
                  <from>
                    <xdr:col>2</xdr:col>
                    <xdr:colOff>247650</xdr:colOff>
                    <xdr:row>15</xdr:row>
                    <xdr:rowOff>266700</xdr:rowOff>
                  </from>
                  <to>
                    <xdr:col>4</xdr:col>
                    <xdr:colOff>38100</xdr:colOff>
                    <xdr:row>17</xdr:row>
                    <xdr:rowOff>276225</xdr:rowOff>
                  </to>
                </anchor>
              </controlPr>
            </control>
          </mc:Choice>
        </mc:AlternateContent>
        <mc:AlternateContent xmlns:mc="http://schemas.openxmlformats.org/markup-compatibility/2006">
          <mc:Choice Requires="x14">
            <control shapeId="13371" r:id="rId23" name="Check Box 59">
              <controlPr defaultSize="0" autoFill="0" autoLine="0" autoPict="0">
                <anchor moveWithCells="1">
                  <from>
                    <xdr:col>3</xdr:col>
                    <xdr:colOff>266700</xdr:colOff>
                    <xdr:row>15</xdr:row>
                    <xdr:rowOff>266700</xdr:rowOff>
                  </from>
                  <to>
                    <xdr:col>5</xdr:col>
                    <xdr:colOff>47625</xdr:colOff>
                    <xdr:row>17</xdr:row>
                    <xdr:rowOff>276225</xdr:rowOff>
                  </to>
                </anchor>
              </controlPr>
            </control>
          </mc:Choice>
        </mc:AlternateContent>
        <mc:AlternateContent xmlns:mc="http://schemas.openxmlformats.org/markup-compatibility/2006">
          <mc:Choice Requires="x14">
            <control shapeId="13372" r:id="rId24" name="Check Box 60">
              <controlPr defaultSize="0" autoFill="0" autoLine="0" autoPict="0">
                <anchor moveWithCells="1">
                  <from>
                    <xdr:col>4</xdr:col>
                    <xdr:colOff>285750</xdr:colOff>
                    <xdr:row>15</xdr:row>
                    <xdr:rowOff>266700</xdr:rowOff>
                  </from>
                  <to>
                    <xdr:col>5</xdr:col>
                    <xdr:colOff>352425</xdr:colOff>
                    <xdr:row>17</xdr:row>
                    <xdr:rowOff>276225</xdr:rowOff>
                  </to>
                </anchor>
              </controlPr>
            </control>
          </mc:Choice>
        </mc:AlternateContent>
        <mc:AlternateContent xmlns:mc="http://schemas.openxmlformats.org/markup-compatibility/2006">
          <mc:Choice Requires="x14">
            <control shapeId="13373" r:id="rId25" name="Check Box 61">
              <controlPr defaultSize="0" autoFill="0" autoLine="0" autoPict="0">
                <anchor moveWithCells="1">
                  <from>
                    <xdr:col>2</xdr:col>
                    <xdr:colOff>247650</xdr:colOff>
                    <xdr:row>17</xdr:row>
                    <xdr:rowOff>257175</xdr:rowOff>
                  </from>
                  <to>
                    <xdr:col>4</xdr:col>
                    <xdr:colOff>38100</xdr:colOff>
                    <xdr:row>19</xdr:row>
                    <xdr:rowOff>276225</xdr:rowOff>
                  </to>
                </anchor>
              </controlPr>
            </control>
          </mc:Choice>
        </mc:AlternateContent>
        <mc:AlternateContent xmlns:mc="http://schemas.openxmlformats.org/markup-compatibility/2006">
          <mc:Choice Requires="x14">
            <control shapeId="13374" r:id="rId26" name="Check Box 62">
              <controlPr defaultSize="0" autoFill="0" autoLine="0" autoPict="0">
                <anchor moveWithCells="1">
                  <from>
                    <xdr:col>3</xdr:col>
                    <xdr:colOff>266700</xdr:colOff>
                    <xdr:row>17</xdr:row>
                    <xdr:rowOff>257175</xdr:rowOff>
                  </from>
                  <to>
                    <xdr:col>5</xdr:col>
                    <xdr:colOff>47625</xdr:colOff>
                    <xdr:row>19</xdr:row>
                    <xdr:rowOff>276225</xdr:rowOff>
                  </to>
                </anchor>
              </controlPr>
            </control>
          </mc:Choice>
        </mc:AlternateContent>
        <mc:AlternateContent xmlns:mc="http://schemas.openxmlformats.org/markup-compatibility/2006">
          <mc:Choice Requires="x14">
            <control shapeId="13375" r:id="rId27" name="Check Box 63">
              <controlPr defaultSize="0" autoFill="0" autoLine="0" autoPict="0">
                <anchor moveWithCells="1">
                  <from>
                    <xdr:col>4</xdr:col>
                    <xdr:colOff>285750</xdr:colOff>
                    <xdr:row>17</xdr:row>
                    <xdr:rowOff>257175</xdr:rowOff>
                  </from>
                  <to>
                    <xdr:col>5</xdr:col>
                    <xdr:colOff>352425</xdr:colOff>
                    <xdr:row>19</xdr:row>
                    <xdr:rowOff>276225</xdr:rowOff>
                  </to>
                </anchor>
              </controlPr>
            </control>
          </mc:Choice>
        </mc:AlternateContent>
        <mc:AlternateContent xmlns:mc="http://schemas.openxmlformats.org/markup-compatibility/2006">
          <mc:Choice Requires="x14">
            <control shapeId="13376" r:id="rId28" name="Check Box 64">
              <controlPr defaultSize="0" autoFill="0" autoLine="0" autoPict="0">
                <anchor moveWithCells="1">
                  <from>
                    <xdr:col>2</xdr:col>
                    <xdr:colOff>247650</xdr:colOff>
                    <xdr:row>19</xdr:row>
                    <xdr:rowOff>257175</xdr:rowOff>
                  </from>
                  <to>
                    <xdr:col>4</xdr:col>
                    <xdr:colOff>38100</xdr:colOff>
                    <xdr:row>21</xdr:row>
                    <xdr:rowOff>266700</xdr:rowOff>
                  </to>
                </anchor>
              </controlPr>
            </control>
          </mc:Choice>
        </mc:AlternateContent>
        <mc:AlternateContent xmlns:mc="http://schemas.openxmlformats.org/markup-compatibility/2006">
          <mc:Choice Requires="x14">
            <control shapeId="13377" r:id="rId29" name="Check Box 65">
              <controlPr defaultSize="0" autoFill="0" autoLine="0" autoPict="0">
                <anchor moveWithCells="1">
                  <from>
                    <xdr:col>3</xdr:col>
                    <xdr:colOff>266700</xdr:colOff>
                    <xdr:row>19</xdr:row>
                    <xdr:rowOff>257175</xdr:rowOff>
                  </from>
                  <to>
                    <xdr:col>5</xdr:col>
                    <xdr:colOff>47625</xdr:colOff>
                    <xdr:row>21</xdr:row>
                    <xdr:rowOff>266700</xdr:rowOff>
                  </to>
                </anchor>
              </controlPr>
            </control>
          </mc:Choice>
        </mc:AlternateContent>
        <mc:AlternateContent xmlns:mc="http://schemas.openxmlformats.org/markup-compatibility/2006">
          <mc:Choice Requires="x14">
            <control shapeId="13378" r:id="rId30" name="Check Box 66">
              <controlPr defaultSize="0" autoFill="0" autoLine="0" autoPict="0">
                <anchor moveWithCells="1">
                  <from>
                    <xdr:col>4</xdr:col>
                    <xdr:colOff>285750</xdr:colOff>
                    <xdr:row>19</xdr:row>
                    <xdr:rowOff>257175</xdr:rowOff>
                  </from>
                  <to>
                    <xdr:col>5</xdr:col>
                    <xdr:colOff>352425</xdr:colOff>
                    <xdr:row>21</xdr:row>
                    <xdr:rowOff>266700</xdr:rowOff>
                  </to>
                </anchor>
              </controlPr>
            </control>
          </mc:Choice>
        </mc:AlternateContent>
        <mc:AlternateContent xmlns:mc="http://schemas.openxmlformats.org/markup-compatibility/2006">
          <mc:Choice Requires="x14">
            <control shapeId="13379" r:id="rId31" name="Check Box 67">
              <controlPr defaultSize="0" autoFill="0" autoLine="0" autoPict="0">
                <anchor moveWithCells="1">
                  <from>
                    <xdr:col>2</xdr:col>
                    <xdr:colOff>247650</xdr:colOff>
                    <xdr:row>21</xdr:row>
                    <xdr:rowOff>247650</xdr:rowOff>
                  </from>
                  <to>
                    <xdr:col>4</xdr:col>
                    <xdr:colOff>38100</xdr:colOff>
                    <xdr:row>23</xdr:row>
                    <xdr:rowOff>266700</xdr:rowOff>
                  </to>
                </anchor>
              </controlPr>
            </control>
          </mc:Choice>
        </mc:AlternateContent>
        <mc:AlternateContent xmlns:mc="http://schemas.openxmlformats.org/markup-compatibility/2006">
          <mc:Choice Requires="x14">
            <control shapeId="13380" r:id="rId32" name="Check Box 68">
              <controlPr defaultSize="0" autoFill="0" autoLine="0" autoPict="0">
                <anchor moveWithCells="1">
                  <from>
                    <xdr:col>3</xdr:col>
                    <xdr:colOff>266700</xdr:colOff>
                    <xdr:row>21</xdr:row>
                    <xdr:rowOff>247650</xdr:rowOff>
                  </from>
                  <to>
                    <xdr:col>5</xdr:col>
                    <xdr:colOff>47625</xdr:colOff>
                    <xdr:row>23</xdr:row>
                    <xdr:rowOff>266700</xdr:rowOff>
                  </to>
                </anchor>
              </controlPr>
            </control>
          </mc:Choice>
        </mc:AlternateContent>
        <mc:AlternateContent xmlns:mc="http://schemas.openxmlformats.org/markup-compatibility/2006">
          <mc:Choice Requires="x14">
            <control shapeId="13381" r:id="rId33" name="Check Box 69">
              <controlPr defaultSize="0" autoFill="0" autoLine="0" autoPict="0">
                <anchor moveWithCells="1">
                  <from>
                    <xdr:col>4</xdr:col>
                    <xdr:colOff>285750</xdr:colOff>
                    <xdr:row>21</xdr:row>
                    <xdr:rowOff>247650</xdr:rowOff>
                  </from>
                  <to>
                    <xdr:col>5</xdr:col>
                    <xdr:colOff>352425</xdr:colOff>
                    <xdr:row>23</xdr:row>
                    <xdr:rowOff>266700</xdr:rowOff>
                  </to>
                </anchor>
              </controlPr>
            </control>
          </mc:Choice>
        </mc:AlternateContent>
        <mc:AlternateContent xmlns:mc="http://schemas.openxmlformats.org/markup-compatibility/2006">
          <mc:Choice Requires="x14">
            <control shapeId="13382" r:id="rId34" name="Check Box 70">
              <controlPr defaultSize="0" autoFill="0" autoLine="0" autoPict="0">
                <anchor moveWithCells="1">
                  <from>
                    <xdr:col>2</xdr:col>
                    <xdr:colOff>247650</xdr:colOff>
                    <xdr:row>23</xdr:row>
                    <xdr:rowOff>247650</xdr:rowOff>
                  </from>
                  <to>
                    <xdr:col>4</xdr:col>
                    <xdr:colOff>38100</xdr:colOff>
                    <xdr:row>25</xdr:row>
                    <xdr:rowOff>257175</xdr:rowOff>
                  </to>
                </anchor>
              </controlPr>
            </control>
          </mc:Choice>
        </mc:AlternateContent>
        <mc:AlternateContent xmlns:mc="http://schemas.openxmlformats.org/markup-compatibility/2006">
          <mc:Choice Requires="x14">
            <control shapeId="13383" r:id="rId35" name="Check Box 71">
              <controlPr defaultSize="0" autoFill="0" autoLine="0" autoPict="0">
                <anchor moveWithCells="1">
                  <from>
                    <xdr:col>3</xdr:col>
                    <xdr:colOff>266700</xdr:colOff>
                    <xdr:row>23</xdr:row>
                    <xdr:rowOff>247650</xdr:rowOff>
                  </from>
                  <to>
                    <xdr:col>5</xdr:col>
                    <xdr:colOff>47625</xdr:colOff>
                    <xdr:row>25</xdr:row>
                    <xdr:rowOff>257175</xdr:rowOff>
                  </to>
                </anchor>
              </controlPr>
            </control>
          </mc:Choice>
        </mc:AlternateContent>
        <mc:AlternateContent xmlns:mc="http://schemas.openxmlformats.org/markup-compatibility/2006">
          <mc:Choice Requires="x14">
            <control shapeId="13384" r:id="rId36" name="Check Box 72">
              <controlPr defaultSize="0" autoFill="0" autoLine="0" autoPict="0">
                <anchor moveWithCells="1">
                  <from>
                    <xdr:col>4</xdr:col>
                    <xdr:colOff>285750</xdr:colOff>
                    <xdr:row>23</xdr:row>
                    <xdr:rowOff>247650</xdr:rowOff>
                  </from>
                  <to>
                    <xdr:col>5</xdr:col>
                    <xdr:colOff>352425</xdr:colOff>
                    <xdr:row>25</xdr:row>
                    <xdr:rowOff>257175</xdr:rowOff>
                  </to>
                </anchor>
              </controlPr>
            </control>
          </mc:Choice>
        </mc:AlternateContent>
        <mc:AlternateContent xmlns:mc="http://schemas.openxmlformats.org/markup-compatibility/2006">
          <mc:Choice Requires="x14">
            <control shapeId="13385" r:id="rId37" name="Check Box 73">
              <controlPr defaultSize="0" autoFill="0" autoLine="0" autoPict="0">
                <anchor moveWithCells="1">
                  <from>
                    <xdr:col>2</xdr:col>
                    <xdr:colOff>247650</xdr:colOff>
                    <xdr:row>25</xdr:row>
                    <xdr:rowOff>238125</xdr:rowOff>
                  </from>
                  <to>
                    <xdr:col>4</xdr:col>
                    <xdr:colOff>38100</xdr:colOff>
                    <xdr:row>27</xdr:row>
                    <xdr:rowOff>285750</xdr:rowOff>
                  </to>
                </anchor>
              </controlPr>
            </control>
          </mc:Choice>
        </mc:AlternateContent>
        <mc:AlternateContent xmlns:mc="http://schemas.openxmlformats.org/markup-compatibility/2006">
          <mc:Choice Requires="x14">
            <control shapeId="13386" r:id="rId38" name="Check Box 74">
              <controlPr defaultSize="0" autoFill="0" autoLine="0" autoPict="0">
                <anchor moveWithCells="1">
                  <from>
                    <xdr:col>3</xdr:col>
                    <xdr:colOff>266700</xdr:colOff>
                    <xdr:row>25</xdr:row>
                    <xdr:rowOff>238125</xdr:rowOff>
                  </from>
                  <to>
                    <xdr:col>5</xdr:col>
                    <xdr:colOff>47625</xdr:colOff>
                    <xdr:row>27</xdr:row>
                    <xdr:rowOff>285750</xdr:rowOff>
                  </to>
                </anchor>
              </controlPr>
            </control>
          </mc:Choice>
        </mc:AlternateContent>
        <mc:AlternateContent xmlns:mc="http://schemas.openxmlformats.org/markup-compatibility/2006">
          <mc:Choice Requires="x14">
            <control shapeId="13387" r:id="rId39" name="Check Box 75">
              <controlPr defaultSize="0" autoFill="0" autoLine="0" autoPict="0">
                <anchor moveWithCells="1">
                  <from>
                    <xdr:col>4</xdr:col>
                    <xdr:colOff>285750</xdr:colOff>
                    <xdr:row>25</xdr:row>
                    <xdr:rowOff>238125</xdr:rowOff>
                  </from>
                  <to>
                    <xdr:col>5</xdr:col>
                    <xdr:colOff>352425</xdr:colOff>
                    <xdr:row>27</xdr:row>
                    <xdr:rowOff>285750</xdr:rowOff>
                  </to>
                </anchor>
              </controlPr>
            </control>
          </mc:Choice>
        </mc:AlternateContent>
        <mc:AlternateContent xmlns:mc="http://schemas.openxmlformats.org/markup-compatibility/2006">
          <mc:Choice Requires="x14">
            <control shapeId="13388" r:id="rId40" name="Check Box 76">
              <controlPr defaultSize="0" autoFill="0" autoLine="0" autoPict="0">
                <anchor moveWithCells="1">
                  <from>
                    <xdr:col>2</xdr:col>
                    <xdr:colOff>238125</xdr:colOff>
                    <xdr:row>27</xdr:row>
                    <xdr:rowOff>200025</xdr:rowOff>
                  </from>
                  <to>
                    <xdr:col>4</xdr:col>
                    <xdr:colOff>28575</xdr:colOff>
                    <xdr:row>29</xdr:row>
                    <xdr:rowOff>247650</xdr:rowOff>
                  </to>
                </anchor>
              </controlPr>
            </control>
          </mc:Choice>
        </mc:AlternateContent>
        <mc:AlternateContent xmlns:mc="http://schemas.openxmlformats.org/markup-compatibility/2006">
          <mc:Choice Requires="x14">
            <control shapeId="13389" r:id="rId41" name="Check Box 77">
              <controlPr defaultSize="0" autoFill="0" autoLine="0" autoPict="0">
                <anchor moveWithCells="1">
                  <from>
                    <xdr:col>3</xdr:col>
                    <xdr:colOff>257175</xdr:colOff>
                    <xdr:row>27</xdr:row>
                    <xdr:rowOff>200025</xdr:rowOff>
                  </from>
                  <to>
                    <xdr:col>5</xdr:col>
                    <xdr:colOff>38100</xdr:colOff>
                    <xdr:row>29</xdr:row>
                    <xdr:rowOff>247650</xdr:rowOff>
                  </to>
                </anchor>
              </controlPr>
            </control>
          </mc:Choice>
        </mc:AlternateContent>
        <mc:AlternateContent xmlns:mc="http://schemas.openxmlformats.org/markup-compatibility/2006">
          <mc:Choice Requires="x14">
            <control shapeId="13390" r:id="rId42" name="Check Box 78">
              <controlPr defaultSize="0" autoFill="0" autoLine="0" autoPict="0">
                <anchor moveWithCells="1">
                  <from>
                    <xdr:col>4</xdr:col>
                    <xdr:colOff>276225</xdr:colOff>
                    <xdr:row>27</xdr:row>
                    <xdr:rowOff>200025</xdr:rowOff>
                  </from>
                  <to>
                    <xdr:col>5</xdr:col>
                    <xdr:colOff>342900</xdr:colOff>
                    <xdr:row>29</xdr:row>
                    <xdr:rowOff>247650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tint="0.39997558519241921"/>
    <pageSetUpPr fitToPage="1"/>
  </sheetPr>
  <dimension ref="B1:O28"/>
  <sheetViews>
    <sheetView showGridLines="0" zoomScaleNormal="100" workbookViewId="0">
      <selection activeCell="B5" sqref="B5"/>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39" t="s">
        <v>190</v>
      </c>
      <c r="C2" s="340"/>
      <c r="D2" s="340"/>
      <c r="E2" s="340"/>
      <c r="F2" s="340"/>
      <c r="G2" s="340"/>
      <c r="H2" s="340"/>
      <c r="I2" s="340"/>
      <c r="J2" s="340"/>
      <c r="K2" s="340"/>
      <c r="L2" s="340"/>
      <c r="M2" s="340"/>
      <c r="N2" s="340"/>
      <c r="O2" s="341"/>
    </row>
    <row r="3" spans="2:15" s="12" customFormat="1" ht="32.25" customHeight="1" thickBot="1" x14ac:dyDescent="0.3">
      <c r="B3" s="104" t="s">
        <v>108</v>
      </c>
      <c r="C3" s="104"/>
      <c r="D3" s="104"/>
      <c r="E3" s="104"/>
    </row>
    <row r="4" spans="2:15" ht="100.5" thickBot="1" x14ac:dyDescent="0.25">
      <c r="B4" s="40" t="s">
        <v>109</v>
      </c>
      <c r="C4" s="56" t="s">
        <v>110</v>
      </c>
      <c r="D4" s="56" t="s">
        <v>111</v>
      </c>
      <c r="E4" s="57" t="s">
        <v>112</v>
      </c>
      <c r="G4" s="43" t="s">
        <v>134</v>
      </c>
      <c r="H4" s="151" t="s">
        <v>114</v>
      </c>
      <c r="I4" s="151" t="s">
        <v>115</v>
      </c>
      <c r="J4" s="152" t="s">
        <v>116</v>
      </c>
    </row>
    <row r="5" spans="2:15" s="12" customFormat="1" ht="24" customHeight="1" x14ac:dyDescent="0.25">
      <c r="B5" s="3" t="s">
        <v>191</v>
      </c>
      <c r="C5" s="58"/>
      <c r="D5" s="59"/>
      <c r="E5" s="60"/>
      <c r="G5" s="149" t="s">
        <v>192</v>
      </c>
      <c r="H5" s="33"/>
      <c r="I5" s="33"/>
      <c r="J5" s="150">
        <f>H5*I5</f>
        <v>0</v>
      </c>
    </row>
    <row r="6" spans="2:15" s="12" customFormat="1" ht="24" customHeight="1" thickBot="1" x14ac:dyDescent="0.3">
      <c r="B6" s="132" t="s">
        <v>193</v>
      </c>
      <c r="C6" s="133"/>
      <c r="D6" s="134"/>
      <c r="E6" s="135"/>
      <c r="G6" s="66" t="s">
        <v>194</v>
      </c>
      <c r="H6" s="64"/>
      <c r="I6" s="64"/>
      <c r="J6" s="68">
        <f>H6*I6</f>
        <v>0</v>
      </c>
    </row>
    <row r="7" spans="2:15" s="12" customFormat="1" ht="24" customHeight="1" x14ac:dyDescent="0.25">
      <c r="B7" s="132" t="s">
        <v>195</v>
      </c>
      <c r="C7" s="133"/>
      <c r="D7" s="134"/>
      <c r="E7" s="135"/>
      <c r="G7" s="96" t="s">
        <v>121</v>
      </c>
    </row>
    <row r="8" spans="2:15" s="12" customFormat="1" ht="24" customHeight="1" x14ac:dyDescent="0.25">
      <c r="B8" s="132" t="s">
        <v>196</v>
      </c>
      <c r="C8" s="133"/>
      <c r="D8" s="134"/>
      <c r="E8" s="135"/>
    </row>
    <row r="9" spans="2:15" ht="24" customHeight="1" x14ac:dyDescent="0.2">
      <c r="B9" s="136" t="s">
        <v>197</v>
      </c>
      <c r="C9" s="133"/>
      <c r="D9" s="134"/>
      <c r="E9" s="135"/>
    </row>
    <row r="10" spans="2:15" ht="24" customHeight="1" x14ac:dyDescent="0.2">
      <c r="B10" s="136" t="s">
        <v>198</v>
      </c>
      <c r="C10" s="133"/>
      <c r="D10" s="134"/>
      <c r="E10" s="135"/>
    </row>
    <row r="11" spans="2:15" ht="24" customHeight="1" x14ac:dyDescent="0.2">
      <c r="B11" s="391" t="s">
        <v>125</v>
      </c>
      <c r="C11" s="392"/>
      <c r="D11" s="392"/>
      <c r="E11" s="393"/>
    </row>
    <row r="12" spans="2:15" ht="24" customHeight="1" thickBot="1" x14ac:dyDescent="0.25">
      <c r="B12" s="35"/>
      <c r="C12" s="62"/>
      <c r="D12" s="50"/>
      <c r="E12" s="63"/>
    </row>
    <row r="13" spans="2:15" ht="15.75" thickBot="1" x14ac:dyDescent="0.25"/>
    <row r="14" spans="2:15" ht="24" customHeight="1" x14ac:dyDescent="0.2">
      <c r="B14" s="327" t="s">
        <v>199</v>
      </c>
      <c r="C14" s="328"/>
      <c r="D14" s="328"/>
      <c r="E14" s="328"/>
      <c r="F14" s="328"/>
      <c r="G14" s="328"/>
      <c r="H14" s="364" t="s">
        <v>127</v>
      </c>
      <c r="I14" s="328"/>
      <c r="J14" s="328"/>
      <c r="K14" s="328"/>
      <c r="L14" s="328"/>
      <c r="M14" s="328"/>
      <c r="N14" s="328"/>
      <c r="O14" s="329"/>
    </row>
    <row r="15" spans="2:15" ht="32.25" customHeight="1" x14ac:dyDescent="0.2">
      <c r="B15" s="379"/>
      <c r="C15" s="380"/>
      <c r="D15" s="380"/>
      <c r="E15" s="380"/>
      <c r="F15" s="380"/>
      <c r="G15" s="380"/>
      <c r="H15" s="385"/>
      <c r="I15" s="380"/>
      <c r="J15" s="380"/>
      <c r="K15" s="380"/>
      <c r="L15" s="380"/>
      <c r="M15" s="380"/>
      <c r="N15" s="380"/>
      <c r="O15" s="386"/>
    </row>
    <row r="16" spans="2:15" ht="32.25" customHeight="1" x14ac:dyDescent="0.2">
      <c r="B16" s="381"/>
      <c r="C16" s="382"/>
      <c r="D16" s="382"/>
      <c r="E16" s="382"/>
      <c r="F16" s="382"/>
      <c r="G16" s="382"/>
      <c r="H16" s="387"/>
      <c r="I16" s="382"/>
      <c r="J16" s="382"/>
      <c r="K16" s="382"/>
      <c r="L16" s="382"/>
      <c r="M16" s="382"/>
      <c r="N16" s="382"/>
      <c r="O16" s="388"/>
    </row>
    <row r="17" spans="2:15" ht="32.25" customHeight="1" x14ac:dyDescent="0.2">
      <c r="B17" s="381"/>
      <c r="C17" s="382"/>
      <c r="D17" s="382"/>
      <c r="E17" s="382"/>
      <c r="F17" s="382"/>
      <c r="G17" s="382"/>
      <c r="H17" s="387"/>
      <c r="I17" s="382"/>
      <c r="J17" s="382"/>
      <c r="K17" s="382"/>
      <c r="L17" s="382"/>
      <c r="M17" s="382"/>
      <c r="N17" s="382"/>
      <c r="O17" s="388"/>
    </row>
    <row r="18" spans="2:15" ht="32.25" customHeight="1" thickBot="1" x14ac:dyDescent="0.25">
      <c r="B18" s="383"/>
      <c r="C18" s="384"/>
      <c r="D18" s="384"/>
      <c r="E18" s="384"/>
      <c r="F18" s="384"/>
      <c r="G18" s="384"/>
      <c r="H18" s="389"/>
      <c r="I18" s="384"/>
      <c r="J18" s="384"/>
      <c r="K18" s="384"/>
      <c r="L18" s="384"/>
      <c r="M18" s="384"/>
      <c r="N18" s="384"/>
      <c r="O18" s="390"/>
    </row>
    <row r="19" spans="2:15" ht="15.75" thickBot="1" x14ac:dyDescent="0.25"/>
    <row r="20" spans="2:15" ht="33" customHeight="1" x14ac:dyDescent="0.2">
      <c r="B20" s="373" t="s">
        <v>128</v>
      </c>
      <c r="C20" s="371"/>
      <c r="D20" s="371"/>
      <c r="E20" s="371"/>
      <c r="F20" s="371" t="s">
        <v>129</v>
      </c>
      <c r="G20" s="371"/>
      <c r="H20" s="292" t="s">
        <v>130</v>
      </c>
      <c r="I20" s="288"/>
      <c r="J20" s="288"/>
      <c r="K20" s="374"/>
      <c r="L20" s="283" t="s">
        <v>131</v>
      </c>
      <c r="M20" s="283"/>
      <c r="N20" s="371" t="s">
        <v>132</v>
      </c>
      <c r="O20" s="372"/>
    </row>
    <row r="21" spans="2:15" ht="33" customHeight="1" x14ac:dyDescent="0.2">
      <c r="B21" s="375"/>
      <c r="C21" s="376"/>
      <c r="D21" s="376"/>
      <c r="E21" s="376"/>
      <c r="F21" s="342"/>
      <c r="G21" s="342"/>
      <c r="H21" s="342"/>
      <c r="I21" s="342"/>
      <c r="J21" s="342"/>
      <c r="K21" s="342"/>
      <c r="L21" s="342"/>
      <c r="M21" s="342"/>
      <c r="N21" s="351"/>
      <c r="O21" s="352"/>
    </row>
    <row r="22" spans="2:15" ht="33" customHeight="1" x14ac:dyDescent="0.2">
      <c r="B22" s="375"/>
      <c r="C22" s="376"/>
      <c r="D22" s="376"/>
      <c r="E22" s="376"/>
      <c r="F22" s="342"/>
      <c r="G22" s="342"/>
      <c r="H22" s="342"/>
      <c r="I22" s="342"/>
      <c r="J22" s="342"/>
      <c r="K22" s="342"/>
      <c r="L22" s="342"/>
      <c r="M22" s="342"/>
      <c r="N22" s="342"/>
      <c r="O22" s="343"/>
    </row>
    <row r="23" spans="2:15" ht="33" customHeight="1" x14ac:dyDescent="0.2">
      <c r="B23" s="375"/>
      <c r="C23" s="376"/>
      <c r="D23" s="376"/>
      <c r="E23" s="376"/>
      <c r="F23" s="342"/>
      <c r="G23" s="342"/>
      <c r="H23" s="342"/>
      <c r="I23" s="342"/>
      <c r="J23" s="342"/>
      <c r="K23" s="342"/>
      <c r="L23" s="342"/>
      <c r="M23" s="342"/>
      <c r="N23" s="342"/>
      <c r="O23" s="343"/>
    </row>
    <row r="24" spans="2:15" ht="33" customHeight="1" x14ac:dyDescent="0.2">
      <c r="B24" s="375"/>
      <c r="C24" s="376"/>
      <c r="D24" s="376"/>
      <c r="E24" s="376"/>
      <c r="F24" s="342"/>
      <c r="G24" s="342"/>
      <c r="H24" s="342"/>
      <c r="I24" s="342"/>
      <c r="J24" s="342"/>
      <c r="K24" s="342"/>
      <c r="L24" s="342"/>
      <c r="M24" s="342"/>
      <c r="N24" s="342"/>
      <c r="O24" s="343"/>
    </row>
    <row r="25" spans="2:15" ht="33" customHeight="1" x14ac:dyDescent="0.2">
      <c r="B25" s="375"/>
      <c r="C25" s="376"/>
      <c r="D25" s="376"/>
      <c r="E25" s="376"/>
      <c r="F25" s="342"/>
      <c r="G25" s="342"/>
      <c r="H25" s="342"/>
      <c r="I25" s="342"/>
      <c r="J25" s="342"/>
      <c r="K25" s="342"/>
      <c r="L25" s="342"/>
      <c r="M25" s="342"/>
      <c r="N25" s="342"/>
      <c r="O25" s="343"/>
    </row>
    <row r="26" spans="2:15" ht="33" customHeight="1" x14ac:dyDescent="0.2">
      <c r="B26" s="375"/>
      <c r="C26" s="376"/>
      <c r="D26" s="376"/>
      <c r="E26" s="376"/>
      <c r="F26" s="342"/>
      <c r="G26" s="342"/>
      <c r="H26" s="342"/>
      <c r="I26" s="342"/>
      <c r="J26" s="342"/>
      <c r="K26" s="342"/>
      <c r="L26" s="342"/>
      <c r="M26" s="342"/>
      <c r="N26" s="342"/>
      <c r="O26" s="343"/>
    </row>
    <row r="27" spans="2:15" ht="33" customHeight="1" x14ac:dyDescent="0.2">
      <c r="B27" s="375"/>
      <c r="C27" s="376"/>
      <c r="D27" s="376"/>
      <c r="E27" s="376"/>
      <c r="F27" s="342"/>
      <c r="G27" s="342"/>
      <c r="H27" s="342"/>
      <c r="I27" s="342"/>
      <c r="J27" s="342"/>
      <c r="K27" s="342"/>
      <c r="L27" s="342"/>
      <c r="M27" s="342"/>
      <c r="N27" s="342"/>
      <c r="O27" s="343"/>
    </row>
    <row r="28" spans="2:15" ht="33" customHeight="1" thickBot="1" x14ac:dyDescent="0.25">
      <c r="B28" s="377"/>
      <c r="C28" s="378"/>
      <c r="D28" s="378"/>
      <c r="E28" s="378"/>
      <c r="F28" s="357"/>
      <c r="G28" s="357"/>
      <c r="H28" s="344"/>
      <c r="I28" s="345"/>
      <c r="J28" s="345"/>
      <c r="K28" s="346"/>
      <c r="L28" s="344"/>
      <c r="M28" s="346"/>
      <c r="N28" s="344"/>
      <c r="O28" s="347"/>
    </row>
  </sheetData>
  <mergeCells count="44">
    <mergeCell ref="B2:O2"/>
    <mergeCell ref="B11:E11"/>
    <mergeCell ref="B20:E20"/>
    <mergeCell ref="F20:G20"/>
    <mergeCell ref="H20:K20"/>
    <mergeCell ref="L20:M20"/>
    <mergeCell ref="N20:O20"/>
    <mergeCell ref="B14:G14"/>
    <mergeCell ref="H14:O14"/>
    <mergeCell ref="B15:G18"/>
    <mergeCell ref="H15:O18"/>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N24:O24"/>
    <mergeCell ref="F25:G25"/>
    <mergeCell ref="H25:K25"/>
    <mergeCell ref="L25:M25"/>
    <mergeCell ref="N25:O25"/>
    <mergeCell ref="F28:G28"/>
    <mergeCell ref="H28:K28"/>
    <mergeCell ref="L28:M28"/>
    <mergeCell ref="N28:O28"/>
    <mergeCell ref="F26:G26"/>
    <mergeCell ref="H26:K26"/>
    <mergeCell ref="L26:M26"/>
    <mergeCell ref="N26:O26"/>
    <mergeCell ref="F27:G27"/>
    <mergeCell ref="H27:K27"/>
    <mergeCell ref="L27:M27"/>
    <mergeCell ref="N27:O27"/>
  </mergeCells>
  <dataValidations count="15">
    <dataValidation allowBlank="1" showInputMessage="1" showErrorMessage="1" promptTitle="Positive impacts:" prompt="Please provide a summary of the positive impacts in each of the areas listed" sqref="B15" xr:uid="{00000000-0002-0000-0C00-000000000000}"/>
    <dataValidation allowBlank="1" showInputMessage="1" showErrorMessage="1" promptTitle="Action lead:" prompt="Please insert name and organisation of person responsible for this action" sqref="N20:O20" xr:uid="{00000000-0002-0000-0C00-000001000000}"/>
    <dataValidation allowBlank="1" showInputMessage="1" showErrorMessage="1" promptTitle="Action monitoring:" prompt="Please describe how the mitigating actions will be monitored to ensure completion e.g. at what commitee will progress be tracked" sqref="H20:K20" xr:uid="{00000000-0002-0000-0C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C00-000003000000}"/>
    <dataValidation allowBlank="1" showInputMessage="1" showErrorMessage="1" promptTitle="Negative impacts:" prompt="Please provide a summary of the negative impacts in each of the areas listed" sqref="B21:E28" xr:uid="{00000000-0002-0000-0C00-000004000000}"/>
    <dataValidation allowBlank="1" showInputMessage="1" showErrorMessage="1" promptTitle="Please consider:" prompt="Triage and Pathways_x000a_Wider system impact_x000a_Staff ability to deliver their role effectively and appropriately" sqref="B5" xr:uid="{00000000-0002-0000-0C00-000005000000}"/>
    <dataValidation allowBlank="1" showInputMessage="1" showErrorMessage="1" promptTitle="Please consider:" prompt="TUPE implications_x000a_Impact on terms and conditions_x000a_Recruitment processes or options" sqref="B7" xr:uid="{00000000-0002-0000-0C00-000006000000}"/>
    <dataValidation allowBlank="1" showInputMessage="1" showErrorMessage="1" promptTitle="Please consider:" prompt="Differential impacts on staff groups with protected characteristics" sqref="B8" xr:uid="{00000000-0002-0000-0C00-000007000000}"/>
    <dataValidation allowBlank="1" showInputMessage="1" showErrorMessage="1" promptTitle="Please consider:" prompt="The organisations commitment to high quality workplaces, aiming to be employers of choice_x000a_Location_x000a_Facilities" sqref="B9" xr:uid="{00000000-0002-0000-0C00-000008000000}"/>
    <dataValidation allowBlank="1" showInputMessage="1" showErrorMessage="1" promptTitle="Please consider:" prompt="Resilience and skills_x000a_Recruitment_x000a_Retention_x000a_Career pathways_x000a_Employment opportunities for local people_x000a_Impact on current and other local providers" sqref="B10" xr:uid="{00000000-0002-0000-0C00-000009000000}"/>
    <dataValidation allowBlank="1" showErrorMessage="1" promptTitle="Action review:" prompt="How often will this action be reviewed?" sqref="L20:M20" xr:uid="{00000000-0002-0000-0C00-00000A000000}"/>
    <dataValidation allowBlank="1" showErrorMessage="1" promptTitle="Positive impacts:" prompt="Please provide a summary of the positive impacts in each of the areas listed" sqref="H15:O18" xr:uid="{00000000-0002-0000-0C00-00000B000000}"/>
    <dataValidation type="list" allowBlank="1" showInputMessage="1" showErrorMessage="1" sqref="I5:I6" xr:uid="{00000000-0002-0000-0C00-00000C000000}">
      <formula1>LIKELIHOOD</formula1>
    </dataValidation>
    <dataValidation type="list" allowBlank="1" showInputMessage="1" showErrorMessage="1" sqref="H5" xr:uid="{00000000-0002-0000-0C00-00000D000000}">
      <formula1>CONPOS</formula1>
    </dataValidation>
    <dataValidation type="list" allowBlank="1" showInputMessage="1" showErrorMessage="1" sqref="H6" xr:uid="{00000000-0002-0000-0C00-00000E000000}">
      <formula1>CONNEG</formula1>
    </dataValidation>
  </dataValidations>
  <hyperlinks>
    <hyperlink ref="G7" location="'Impact Matrix'!A1" display="*See Impact Matrix tab for guidance" xr:uid="{00000000-0004-0000-0C00-000000000000}"/>
    <hyperlink ref="B3" location="Guidance!A1" display="Link to guidance" xr:uid="{00000000-0004-0000-0C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2289" r:id="rId4" name="Check Box 1">
              <controlPr defaultSize="0" autoFill="0" autoLine="0" autoPict="0">
                <anchor moveWithCells="1">
                  <from>
                    <xdr:col>2</xdr:col>
                    <xdr:colOff>247650</xdr:colOff>
                    <xdr:row>3</xdr:row>
                    <xdr:rowOff>1162050</xdr:rowOff>
                  </from>
                  <to>
                    <xdr:col>4</xdr:col>
                    <xdr:colOff>38100</xdr:colOff>
                    <xdr:row>5</xdr:row>
                    <xdr:rowOff>9525</xdr:rowOff>
                  </to>
                </anchor>
              </controlPr>
            </control>
          </mc:Choice>
        </mc:AlternateContent>
        <mc:AlternateContent xmlns:mc="http://schemas.openxmlformats.org/markup-compatibility/2006">
          <mc:Choice Requires="x14">
            <control shapeId="12290" r:id="rId5" name="Check Box 2">
              <controlPr defaultSize="0" autoFill="0" autoLine="0" autoPict="0">
                <anchor moveWithCells="1">
                  <from>
                    <xdr:col>3</xdr:col>
                    <xdr:colOff>266700</xdr:colOff>
                    <xdr:row>3</xdr:row>
                    <xdr:rowOff>1162050</xdr:rowOff>
                  </from>
                  <to>
                    <xdr:col>5</xdr:col>
                    <xdr:colOff>47625</xdr:colOff>
                    <xdr:row>5</xdr:row>
                    <xdr:rowOff>9525</xdr:rowOff>
                  </to>
                </anchor>
              </controlPr>
            </control>
          </mc:Choice>
        </mc:AlternateContent>
        <mc:AlternateContent xmlns:mc="http://schemas.openxmlformats.org/markup-compatibility/2006">
          <mc:Choice Requires="x14">
            <control shapeId="12291" r:id="rId6" name="Check Box 3">
              <controlPr defaultSize="0" autoFill="0" autoLine="0" autoPict="0">
                <anchor moveWithCells="1">
                  <from>
                    <xdr:col>4</xdr:col>
                    <xdr:colOff>276225</xdr:colOff>
                    <xdr:row>3</xdr:row>
                    <xdr:rowOff>1162050</xdr:rowOff>
                  </from>
                  <to>
                    <xdr:col>5</xdr:col>
                    <xdr:colOff>352425</xdr:colOff>
                    <xdr:row>5</xdr:row>
                    <xdr:rowOff>9525</xdr:rowOff>
                  </to>
                </anchor>
              </controlPr>
            </control>
          </mc:Choice>
        </mc:AlternateContent>
        <mc:AlternateContent xmlns:mc="http://schemas.openxmlformats.org/markup-compatibility/2006">
          <mc:Choice Requires="x14">
            <control shapeId="12292" r:id="rId7" name="Check Box 4">
              <controlPr defaultSize="0" autoFill="0" autoLine="0" autoPict="0">
                <anchor moveWithCells="1">
                  <from>
                    <xdr:col>2</xdr:col>
                    <xdr:colOff>247650</xdr:colOff>
                    <xdr:row>4</xdr:row>
                    <xdr:rowOff>295275</xdr:rowOff>
                  </from>
                  <to>
                    <xdr:col>4</xdr:col>
                    <xdr:colOff>38100</xdr:colOff>
                    <xdr:row>6</xdr:row>
                    <xdr:rowOff>9525</xdr:rowOff>
                  </to>
                </anchor>
              </controlPr>
            </control>
          </mc:Choice>
        </mc:AlternateContent>
        <mc:AlternateContent xmlns:mc="http://schemas.openxmlformats.org/markup-compatibility/2006">
          <mc:Choice Requires="x14">
            <control shapeId="12293" r:id="rId8" name="Check Box 5">
              <controlPr defaultSize="0" autoFill="0" autoLine="0" autoPict="0">
                <anchor moveWithCells="1">
                  <from>
                    <xdr:col>3</xdr:col>
                    <xdr:colOff>266700</xdr:colOff>
                    <xdr:row>4</xdr:row>
                    <xdr:rowOff>295275</xdr:rowOff>
                  </from>
                  <to>
                    <xdr:col>5</xdr:col>
                    <xdr:colOff>47625</xdr:colOff>
                    <xdr:row>6</xdr:row>
                    <xdr:rowOff>9525</xdr:rowOff>
                  </to>
                </anchor>
              </controlPr>
            </control>
          </mc:Choice>
        </mc:AlternateContent>
        <mc:AlternateContent xmlns:mc="http://schemas.openxmlformats.org/markup-compatibility/2006">
          <mc:Choice Requires="x14">
            <control shapeId="12294" r:id="rId9" name="Check Box 6">
              <controlPr defaultSize="0" autoFill="0" autoLine="0" autoPict="0">
                <anchor moveWithCells="1">
                  <from>
                    <xdr:col>4</xdr:col>
                    <xdr:colOff>276225</xdr:colOff>
                    <xdr:row>4</xdr:row>
                    <xdr:rowOff>295275</xdr:rowOff>
                  </from>
                  <to>
                    <xdr:col>5</xdr:col>
                    <xdr:colOff>352425</xdr:colOff>
                    <xdr:row>6</xdr:row>
                    <xdr:rowOff>9525</xdr:rowOff>
                  </to>
                </anchor>
              </controlPr>
            </control>
          </mc:Choice>
        </mc:AlternateContent>
        <mc:AlternateContent xmlns:mc="http://schemas.openxmlformats.org/markup-compatibility/2006">
          <mc:Choice Requires="x14">
            <control shapeId="12295" r:id="rId10" name="Check Box 7">
              <controlPr defaultSize="0" autoFill="0" autoLine="0" autoPict="0">
                <anchor moveWithCells="1">
                  <from>
                    <xdr:col>2</xdr:col>
                    <xdr:colOff>247650</xdr:colOff>
                    <xdr:row>5</xdr:row>
                    <xdr:rowOff>295275</xdr:rowOff>
                  </from>
                  <to>
                    <xdr:col>4</xdr:col>
                    <xdr:colOff>38100</xdr:colOff>
                    <xdr:row>7</xdr:row>
                    <xdr:rowOff>9525</xdr:rowOff>
                  </to>
                </anchor>
              </controlPr>
            </control>
          </mc:Choice>
        </mc:AlternateContent>
        <mc:AlternateContent xmlns:mc="http://schemas.openxmlformats.org/markup-compatibility/2006">
          <mc:Choice Requires="x14">
            <control shapeId="12296" r:id="rId11" name="Check Box 8">
              <controlPr defaultSize="0" autoFill="0" autoLine="0" autoPict="0">
                <anchor moveWithCells="1">
                  <from>
                    <xdr:col>3</xdr:col>
                    <xdr:colOff>266700</xdr:colOff>
                    <xdr:row>5</xdr:row>
                    <xdr:rowOff>295275</xdr:rowOff>
                  </from>
                  <to>
                    <xdr:col>5</xdr:col>
                    <xdr:colOff>47625</xdr:colOff>
                    <xdr:row>7</xdr:row>
                    <xdr:rowOff>9525</xdr:rowOff>
                  </to>
                </anchor>
              </controlPr>
            </control>
          </mc:Choice>
        </mc:AlternateContent>
        <mc:AlternateContent xmlns:mc="http://schemas.openxmlformats.org/markup-compatibility/2006">
          <mc:Choice Requires="x14">
            <control shapeId="12297" r:id="rId12" name="Check Box 9">
              <controlPr defaultSize="0" autoFill="0" autoLine="0" autoPict="0">
                <anchor moveWithCells="1">
                  <from>
                    <xdr:col>4</xdr:col>
                    <xdr:colOff>276225</xdr:colOff>
                    <xdr:row>5</xdr:row>
                    <xdr:rowOff>295275</xdr:rowOff>
                  </from>
                  <to>
                    <xdr:col>5</xdr:col>
                    <xdr:colOff>352425</xdr:colOff>
                    <xdr:row>7</xdr:row>
                    <xdr:rowOff>9525</xdr:rowOff>
                  </to>
                </anchor>
              </controlPr>
            </control>
          </mc:Choice>
        </mc:AlternateContent>
        <mc:AlternateContent xmlns:mc="http://schemas.openxmlformats.org/markup-compatibility/2006">
          <mc:Choice Requires="x14">
            <control shapeId="12298" r:id="rId13" name="Check Box 10">
              <controlPr defaultSize="0" autoFill="0" autoLine="0" autoPict="0">
                <anchor moveWithCells="1">
                  <from>
                    <xdr:col>2</xdr:col>
                    <xdr:colOff>247650</xdr:colOff>
                    <xdr:row>6</xdr:row>
                    <xdr:rowOff>295275</xdr:rowOff>
                  </from>
                  <to>
                    <xdr:col>4</xdr:col>
                    <xdr:colOff>38100</xdr:colOff>
                    <xdr:row>8</xdr:row>
                    <xdr:rowOff>9525</xdr:rowOff>
                  </to>
                </anchor>
              </controlPr>
            </control>
          </mc:Choice>
        </mc:AlternateContent>
        <mc:AlternateContent xmlns:mc="http://schemas.openxmlformats.org/markup-compatibility/2006">
          <mc:Choice Requires="x14">
            <control shapeId="12299" r:id="rId14" name="Check Box 11">
              <controlPr defaultSize="0" autoFill="0" autoLine="0" autoPict="0">
                <anchor moveWithCells="1">
                  <from>
                    <xdr:col>3</xdr:col>
                    <xdr:colOff>266700</xdr:colOff>
                    <xdr:row>6</xdr:row>
                    <xdr:rowOff>295275</xdr:rowOff>
                  </from>
                  <to>
                    <xdr:col>5</xdr:col>
                    <xdr:colOff>47625</xdr:colOff>
                    <xdr:row>8</xdr:row>
                    <xdr:rowOff>9525</xdr:rowOff>
                  </to>
                </anchor>
              </controlPr>
            </control>
          </mc:Choice>
        </mc:AlternateContent>
        <mc:AlternateContent xmlns:mc="http://schemas.openxmlformats.org/markup-compatibility/2006">
          <mc:Choice Requires="x14">
            <control shapeId="12300" r:id="rId15" name="Check Box 12">
              <controlPr defaultSize="0" autoFill="0" autoLine="0" autoPict="0">
                <anchor moveWithCells="1">
                  <from>
                    <xdr:col>4</xdr:col>
                    <xdr:colOff>276225</xdr:colOff>
                    <xdr:row>6</xdr:row>
                    <xdr:rowOff>295275</xdr:rowOff>
                  </from>
                  <to>
                    <xdr:col>5</xdr:col>
                    <xdr:colOff>352425</xdr:colOff>
                    <xdr:row>8</xdr:row>
                    <xdr:rowOff>9525</xdr:rowOff>
                  </to>
                </anchor>
              </controlPr>
            </control>
          </mc:Choice>
        </mc:AlternateContent>
        <mc:AlternateContent xmlns:mc="http://schemas.openxmlformats.org/markup-compatibility/2006">
          <mc:Choice Requires="x14">
            <control shapeId="12301" r:id="rId16" name="Check Box 13">
              <controlPr defaultSize="0" autoFill="0" autoLine="0" autoPict="0">
                <anchor moveWithCells="1">
                  <from>
                    <xdr:col>2</xdr:col>
                    <xdr:colOff>247650</xdr:colOff>
                    <xdr:row>7</xdr:row>
                    <xdr:rowOff>295275</xdr:rowOff>
                  </from>
                  <to>
                    <xdr:col>4</xdr:col>
                    <xdr:colOff>38100</xdr:colOff>
                    <xdr:row>8</xdr:row>
                    <xdr:rowOff>285750</xdr:rowOff>
                  </to>
                </anchor>
              </controlPr>
            </control>
          </mc:Choice>
        </mc:AlternateContent>
        <mc:AlternateContent xmlns:mc="http://schemas.openxmlformats.org/markup-compatibility/2006">
          <mc:Choice Requires="x14">
            <control shapeId="12302" r:id="rId17" name="Check Box 14">
              <controlPr defaultSize="0" autoFill="0" autoLine="0" autoPict="0">
                <anchor moveWithCells="1">
                  <from>
                    <xdr:col>3</xdr:col>
                    <xdr:colOff>266700</xdr:colOff>
                    <xdr:row>7</xdr:row>
                    <xdr:rowOff>295275</xdr:rowOff>
                  </from>
                  <to>
                    <xdr:col>5</xdr:col>
                    <xdr:colOff>47625</xdr:colOff>
                    <xdr:row>8</xdr:row>
                    <xdr:rowOff>285750</xdr:rowOff>
                  </to>
                </anchor>
              </controlPr>
            </control>
          </mc:Choice>
        </mc:AlternateContent>
        <mc:AlternateContent xmlns:mc="http://schemas.openxmlformats.org/markup-compatibility/2006">
          <mc:Choice Requires="x14">
            <control shapeId="12303" r:id="rId18" name="Check Box 15">
              <controlPr defaultSize="0" autoFill="0" autoLine="0" autoPict="0">
                <anchor moveWithCells="1">
                  <from>
                    <xdr:col>4</xdr:col>
                    <xdr:colOff>276225</xdr:colOff>
                    <xdr:row>7</xdr:row>
                    <xdr:rowOff>295275</xdr:rowOff>
                  </from>
                  <to>
                    <xdr:col>5</xdr:col>
                    <xdr:colOff>352425</xdr:colOff>
                    <xdr:row>8</xdr:row>
                    <xdr:rowOff>285750</xdr:rowOff>
                  </to>
                </anchor>
              </controlPr>
            </control>
          </mc:Choice>
        </mc:AlternateContent>
        <mc:AlternateContent xmlns:mc="http://schemas.openxmlformats.org/markup-compatibility/2006">
          <mc:Choice Requires="x14">
            <control shapeId="12304" r:id="rId19" name="Check Box 16">
              <controlPr defaultSize="0" autoFill="0" autoLine="0" autoPict="0">
                <anchor moveWithCells="1">
                  <from>
                    <xdr:col>2</xdr:col>
                    <xdr:colOff>238125</xdr:colOff>
                    <xdr:row>10</xdr:row>
                    <xdr:rowOff>266700</xdr:rowOff>
                  </from>
                  <to>
                    <xdr:col>4</xdr:col>
                    <xdr:colOff>28575</xdr:colOff>
                    <xdr:row>11</xdr:row>
                    <xdr:rowOff>295275</xdr:rowOff>
                  </to>
                </anchor>
              </controlPr>
            </control>
          </mc:Choice>
        </mc:AlternateContent>
        <mc:AlternateContent xmlns:mc="http://schemas.openxmlformats.org/markup-compatibility/2006">
          <mc:Choice Requires="x14">
            <control shapeId="12305" r:id="rId20" name="Check Box 17">
              <controlPr defaultSize="0" autoFill="0" autoLine="0" autoPict="0">
                <anchor moveWithCells="1">
                  <from>
                    <xdr:col>3</xdr:col>
                    <xdr:colOff>257175</xdr:colOff>
                    <xdr:row>10</xdr:row>
                    <xdr:rowOff>266700</xdr:rowOff>
                  </from>
                  <to>
                    <xdr:col>5</xdr:col>
                    <xdr:colOff>38100</xdr:colOff>
                    <xdr:row>11</xdr:row>
                    <xdr:rowOff>295275</xdr:rowOff>
                  </to>
                </anchor>
              </controlPr>
            </control>
          </mc:Choice>
        </mc:AlternateContent>
        <mc:AlternateContent xmlns:mc="http://schemas.openxmlformats.org/markup-compatibility/2006">
          <mc:Choice Requires="x14">
            <control shapeId="12306" r:id="rId21" name="Check Box 18">
              <controlPr defaultSize="0" autoFill="0" autoLine="0" autoPict="0">
                <anchor moveWithCells="1">
                  <from>
                    <xdr:col>4</xdr:col>
                    <xdr:colOff>266700</xdr:colOff>
                    <xdr:row>10</xdr:row>
                    <xdr:rowOff>266700</xdr:rowOff>
                  </from>
                  <to>
                    <xdr:col>5</xdr:col>
                    <xdr:colOff>342900</xdr:colOff>
                    <xdr:row>11</xdr:row>
                    <xdr:rowOff>295275</xdr:rowOff>
                  </to>
                </anchor>
              </controlPr>
            </control>
          </mc:Choice>
        </mc:AlternateContent>
        <mc:AlternateContent xmlns:mc="http://schemas.openxmlformats.org/markup-compatibility/2006">
          <mc:Choice Requires="x14">
            <control shapeId="12310" r:id="rId22" name="Check Box 22">
              <controlPr defaultSize="0" autoFill="0" autoLine="0" autoPict="0">
                <anchor moveWithCells="1">
                  <from>
                    <xdr:col>2</xdr:col>
                    <xdr:colOff>247650</xdr:colOff>
                    <xdr:row>8</xdr:row>
                    <xdr:rowOff>285750</xdr:rowOff>
                  </from>
                  <to>
                    <xdr:col>4</xdr:col>
                    <xdr:colOff>38100</xdr:colOff>
                    <xdr:row>9</xdr:row>
                    <xdr:rowOff>285750</xdr:rowOff>
                  </to>
                </anchor>
              </controlPr>
            </control>
          </mc:Choice>
        </mc:AlternateContent>
        <mc:AlternateContent xmlns:mc="http://schemas.openxmlformats.org/markup-compatibility/2006">
          <mc:Choice Requires="x14">
            <control shapeId="12311" r:id="rId23" name="Check Box 23">
              <controlPr defaultSize="0" autoFill="0" autoLine="0" autoPict="0">
                <anchor moveWithCells="1">
                  <from>
                    <xdr:col>3</xdr:col>
                    <xdr:colOff>266700</xdr:colOff>
                    <xdr:row>8</xdr:row>
                    <xdr:rowOff>285750</xdr:rowOff>
                  </from>
                  <to>
                    <xdr:col>5</xdr:col>
                    <xdr:colOff>47625</xdr:colOff>
                    <xdr:row>9</xdr:row>
                    <xdr:rowOff>285750</xdr:rowOff>
                  </to>
                </anchor>
              </controlPr>
            </control>
          </mc:Choice>
        </mc:AlternateContent>
        <mc:AlternateContent xmlns:mc="http://schemas.openxmlformats.org/markup-compatibility/2006">
          <mc:Choice Requires="x14">
            <control shapeId="12312" r:id="rId24" name="Check Box 24">
              <controlPr defaultSize="0" autoFill="0" autoLine="0" autoPict="0">
                <anchor moveWithCells="1">
                  <from>
                    <xdr:col>4</xdr:col>
                    <xdr:colOff>276225</xdr:colOff>
                    <xdr:row>8</xdr:row>
                    <xdr:rowOff>285750</xdr:rowOff>
                  </from>
                  <to>
                    <xdr:col>5</xdr:col>
                    <xdr:colOff>352425</xdr:colOff>
                    <xdr:row>9</xdr:row>
                    <xdr:rowOff>285750</xdr:rowOff>
                  </to>
                </anchor>
              </controlPr>
            </control>
          </mc:Choice>
        </mc:AlternateContent>
        <mc:AlternateContent xmlns:mc="http://schemas.openxmlformats.org/markup-compatibility/2006">
          <mc:Choice Requires="x14">
            <control shapeId="12313" r:id="rId25" name="Check Box 25">
              <controlPr defaultSize="0" autoFill="0" autoLine="0" autoPict="0">
                <anchor moveWithCells="1">
                  <from>
                    <xdr:col>2</xdr:col>
                    <xdr:colOff>247650</xdr:colOff>
                    <xdr:row>8</xdr:row>
                    <xdr:rowOff>285750</xdr:rowOff>
                  </from>
                  <to>
                    <xdr:col>4</xdr:col>
                    <xdr:colOff>38100</xdr:colOff>
                    <xdr:row>9</xdr:row>
                    <xdr:rowOff>285750</xdr:rowOff>
                  </to>
                </anchor>
              </controlPr>
            </control>
          </mc:Choice>
        </mc:AlternateContent>
        <mc:AlternateContent xmlns:mc="http://schemas.openxmlformats.org/markup-compatibility/2006">
          <mc:Choice Requires="x14">
            <control shapeId="12314" r:id="rId26" name="Check Box 26">
              <controlPr defaultSize="0" autoFill="0" autoLine="0" autoPict="0">
                <anchor moveWithCells="1">
                  <from>
                    <xdr:col>3</xdr:col>
                    <xdr:colOff>266700</xdr:colOff>
                    <xdr:row>8</xdr:row>
                    <xdr:rowOff>285750</xdr:rowOff>
                  </from>
                  <to>
                    <xdr:col>5</xdr:col>
                    <xdr:colOff>47625</xdr:colOff>
                    <xdr:row>9</xdr:row>
                    <xdr:rowOff>285750</xdr:rowOff>
                  </to>
                </anchor>
              </controlPr>
            </control>
          </mc:Choice>
        </mc:AlternateContent>
        <mc:AlternateContent xmlns:mc="http://schemas.openxmlformats.org/markup-compatibility/2006">
          <mc:Choice Requires="x14">
            <control shapeId="12315" r:id="rId27" name="Check Box 27">
              <controlPr defaultSize="0" autoFill="0" autoLine="0" autoPict="0">
                <anchor moveWithCells="1">
                  <from>
                    <xdr:col>4</xdr:col>
                    <xdr:colOff>276225</xdr:colOff>
                    <xdr:row>8</xdr:row>
                    <xdr:rowOff>285750</xdr:rowOff>
                  </from>
                  <to>
                    <xdr:col>5</xdr:col>
                    <xdr:colOff>352425</xdr:colOff>
                    <xdr:row>9</xdr:row>
                    <xdr:rowOff>285750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002060"/>
    <pageSetUpPr fitToPage="1"/>
  </sheetPr>
  <dimension ref="B1:O24"/>
  <sheetViews>
    <sheetView showGridLines="0" zoomScaleNormal="100" workbookViewId="0">
      <selection activeCell="B4" sqref="B4"/>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6.45" customHeight="1" thickBot="1" x14ac:dyDescent="0.25">
      <c r="B2" s="404" t="s">
        <v>200</v>
      </c>
      <c r="C2" s="340"/>
      <c r="D2" s="340"/>
      <c r="E2" s="340"/>
      <c r="F2" s="340"/>
      <c r="G2" s="340"/>
      <c r="H2" s="340"/>
      <c r="I2" s="340"/>
      <c r="J2" s="340"/>
      <c r="K2" s="340"/>
      <c r="L2" s="340"/>
      <c r="M2" s="340"/>
      <c r="N2" s="340"/>
      <c r="O2" s="341"/>
    </row>
    <row r="3" spans="2:15" s="12" customFormat="1" ht="32.25" customHeight="1" thickBot="1" x14ac:dyDescent="0.3">
      <c r="B3" s="104" t="s">
        <v>108</v>
      </c>
      <c r="C3" s="104"/>
      <c r="D3" s="104"/>
      <c r="E3" s="104"/>
    </row>
    <row r="4" spans="2:15" ht="99.75" x14ac:dyDescent="0.2">
      <c r="B4" s="40" t="s">
        <v>201</v>
      </c>
      <c r="C4" s="56" t="s">
        <v>110</v>
      </c>
      <c r="D4" s="56" t="s">
        <v>111</v>
      </c>
      <c r="E4" s="57" t="s">
        <v>112</v>
      </c>
      <c r="G4" s="40" t="s">
        <v>134</v>
      </c>
      <c r="H4" s="56" t="s">
        <v>114</v>
      </c>
      <c r="I4" s="56" t="s">
        <v>115</v>
      </c>
      <c r="J4" s="57" t="s">
        <v>116</v>
      </c>
    </row>
    <row r="5" spans="2:15" s="12" customFormat="1" ht="24" customHeight="1" x14ac:dyDescent="0.25">
      <c r="B5" s="3" t="s">
        <v>5</v>
      </c>
      <c r="C5" s="58"/>
      <c r="D5" s="59"/>
      <c r="E5" s="60"/>
      <c r="G5" s="65" t="s">
        <v>202</v>
      </c>
      <c r="H5" s="14"/>
      <c r="I5" s="14"/>
      <c r="J5" s="67">
        <f>H5*I5</f>
        <v>0</v>
      </c>
    </row>
    <row r="6" spans="2:15" s="12" customFormat="1" ht="24" customHeight="1" thickBot="1" x14ac:dyDescent="0.3">
      <c r="B6" s="3" t="s">
        <v>203</v>
      </c>
      <c r="C6" s="58"/>
      <c r="D6" s="59"/>
      <c r="E6" s="60"/>
      <c r="G6" s="66" t="s">
        <v>204</v>
      </c>
      <c r="H6" s="64"/>
      <c r="I6" s="64"/>
      <c r="J6" s="68">
        <f>H6*I6</f>
        <v>0</v>
      </c>
    </row>
    <row r="7" spans="2:15" s="12" customFormat="1" ht="24" customHeight="1" x14ac:dyDescent="0.25">
      <c r="B7" s="132" t="s">
        <v>205</v>
      </c>
      <c r="C7" s="133"/>
      <c r="D7" s="134"/>
      <c r="E7" s="135"/>
      <c r="G7" s="96" t="s">
        <v>121</v>
      </c>
    </row>
    <row r="8" spans="2:15" s="12" customFormat="1" ht="24" customHeight="1" thickBot="1" x14ac:dyDescent="0.3">
      <c r="B8" s="170" t="s">
        <v>206</v>
      </c>
      <c r="C8" s="171"/>
      <c r="D8" s="172"/>
      <c r="E8" s="173"/>
    </row>
    <row r="9" spans="2:15" ht="15.75" thickBot="1" x14ac:dyDescent="0.25"/>
    <row r="10" spans="2:15" ht="24" customHeight="1" x14ac:dyDescent="0.2">
      <c r="B10" s="327" t="s">
        <v>126</v>
      </c>
      <c r="C10" s="328"/>
      <c r="D10" s="328"/>
      <c r="E10" s="328"/>
      <c r="F10" s="328"/>
      <c r="G10" s="328"/>
      <c r="H10" s="364" t="s">
        <v>127</v>
      </c>
      <c r="I10" s="328"/>
      <c r="J10" s="328"/>
      <c r="K10" s="328"/>
      <c r="L10" s="328"/>
      <c r="M10" s="328"/>
      <c r="N10" s="328"/>
      <c r="O10" s="329"/>
    </row>
    <row r="11" spans="2:15" ht="32.25" customHeight="1" x14ac:dyDescent="0.2">
      <c r="B11" s="379"/>
      <c r="C11" s="380"/>
      <c r="D11" s="380"/>
      <c r="E11" s="380"/>
      <c r="F11" s="380"/>
      <c r="G11" s="380"/>
      <c r="H11" s="385"/>
      <c r="I11" s="380"/>
      <c r="J11" s="380"/>
      <c r="K11" s="380"/>
      <c r="L11" s="380"/>
      <c r="M11" s="380"/>
      <c r="N11" s="380"/>
      <c r="O11" s="386"/>
    </row>
    <row r="12" spans="2:15" ht="32.25" customHeight="1" x14ac:dyDescent="0.2">
      <c r="B12" s="381"/>
      <c r="C12" s="382"/>
      <c r="D12" s="382"/>
      <c r="E12" s="382"/>
      <c r="F12" s="382"/>
      <c r="G12" s="382"/>
      <c r="H12" s="387"/>
      <c r="I12" s="382"/>
      <c r="J12" s="382"/>
      <c r="K12" s="382"/>
      <c r="L12" s="382"/>
      <c r="M12" s="382"/>
      <c r="N12" s="382"/>
      <c r="O12" s="388"/>
    </row>
    <row r="13" spans="2:15" ht="32.25" customHeight="1" x14ac:dyDescent="0.2">
      <c r="B13" s="381"/>
      <c r="C13" s="382"/>
      <c r="D13" s="382"/>
      <c r="E13" s="382"/>
      <c r="F13" s="382"/>
      <c r="G13" s="382"/>
      <c r="H13" s="387"/>
      <c r="I13" s="382"/>
      <c r="J13" s="382"/>
      <c r="K13" s="382"/>
      <c r="L13" s="382"/>
      <c r="M13" s="382"/>
      <c r="N13" s="382"/>
      <c r="O13" s="388"/>
    </row>
    <row r="14" spans="2:15" ht="32.25" customHeight="1" thickBot="1" x14ac:dyDescent="0.25">
      <c r="B14" s="383"/>
      <c r="C14" s="384"/>
      <c r="D14" s="384"/>
      <c r="E14" s="384"/>
      <c r="F14" s="384"/>
      <c r="G14" s="384"/>
      <c r="H14" s="389"/>
      <c r="I14" s="384"/>
      <c r="J14" s="384"/>
      <c r="K14" s="384"/>
      <c r="L14" s="384"/>
      <c r="M14" s="384"/>
      <c r="N14" s="384"/>
      <c r="O14" s="390"/>
    </row>
    <row r="15" spans="2:15" ht="15.75" thickBot="1" x14ac:dyDescent="0.25"/>
    <row r="16" spans="2:15" ht="33" customHeight="1" x14ac:dyDescent="0.2">
      <c r="B16" s="373" t="s">
        <v>128</v>
      </c>
      <c r="C16" s="371"/>
      <c r="D16" s="371"/>
      <c r="E16" s="371"/>
      <c r="F16" s="371" t="s">
        <v>129</v>
      </c>
      <c r="G16" s="371"/>
      <c r="H16" s="292" t="s">
        <v>130</v>
      </c>
      <c r="I16" s="288"/>
      <c r="J16" s="288"/>
      <c r="K16" s="374"/>
      <c r="L16" s="283" t="s">
        <v>131</v>
      </c>
      <c r="M16" s="283"/>
      <c r="N16" s="371" t="s">
        <v>132</v>
      </c>
      <c r="O16" s="372"/>
    </row>
    <row r="17" spans="2:15" ht="33" customHeight="1" x14ac:dyDescent="0.2">
      <c r="B17" s="375"/>
      <c r="C17" s="376"/>
      <c r="D17" s="376"/>
      <c r="E17" s="376"/>
      <c r="F17" s="342"/>
      <c r="G17" s="342"/>
      <c r="H17" s="342"/>
      <c r="I17" s="342"/>
      <c r="J17" s="342"/>
      <c r="K17" s="342"/>
      <c r="L17" s="342"/>
      <c r="M17" s="342"/>
      <c r="N17" s="351"/>
      <c r="O17" s="352"/>
    </row>
    <row r="18" spans="2:15" ht="33" customHeight="1" x14ac:dyDescent="0.2">
      <c r="B18" s="375"/>
      <c r="C18" s="376"/>
      <c r="D18" s="376"/>
      <c r="E18" s="376"/>
      <c r="F18" s="342"/>
      <c r="G18" s="342"/>
      <c r="H18" s="342"/>
      <c r="I18" s="342"/>
      <c r="J18" s="342"/>
      <c r="K18" s="342"/>
      <c r="L18" s="342"/>
      <c r="M18" s="342"/>
      <c r="N18" s="342"/>
      <c r="O18" s="343"/>
    </row>
    <row r="19" spans="2:15" ht="33" customHeight="1" x14ac:dyDescent="0.2">
      <c r="B19" s="375"/>
      <c r="C19" s="376"/>
      <c r="D19" s="376"/>
      <c r="E19" s="376"/>
      <c r="F19" s="342"/>
      <c r="G19" s="342"/>
      <c r="H19" s="342"/>
      <c r="I19" s="342"/>
      <c r="J19" s="342"/>
      <c r="K19" s="342"/>
      <c r="L19" s="342"/>
      <c r="M19" s="342"/>
      <c r="N19" s="342"/>
      <c r="O19" s="343"/>
    </row>
    <row r="20" spans="2:15" ht="33" customHeight="1" x14ac:dyDescent="0.2">
      <c r="B20" s="375"/>
      <c r="C20" s="376"/>
      <c r="D20" s="376"/>
      <c r="E20" s="376"/>
      <c r="F20" s="342"/>
      <c r="G20" s="342"/>
      <c r="H20" s="342"/>
      <c r="I20" s="342"/>
      <c r="J20" s="342"/>
      <c r="K20" s="342"/>
      <c r="L20" s="342"/>
      <c r="M20" s="342"/>
      <c r="N20" s="342"/>
      <c r="O20" s="343"/>
    </row>
    <row r="21" spans="2:15" ht="33" customHeight="1" x14ac:dyDescent="0.2">
      <c r="B21" s="375"/>
      <c r="C21" s="376"/>
      <c r="D21" s="376"/>
      <c r="E21" s="376"/>
      <c r="F21" s="342"/>
      <c r="G21" s="342"/>
      <c r="H21" s="342"/>
      <c r="I21" s="342"/>
      <c r="J21" s="342"/>
      <c r="K21" s="342"/>
      <c r="L21" s="342"/>
      <c r="M21" s="342"/>
      <c r="N21" s="342"/>
      <c r="O21" s="343"/>
    </row>
    <row r="22" spans="2:15" ht="33" customHeight="1" x14ac:dyDescent="0.2">
      <c r="B22" s="375"/>
      <c r="C22" s="376"/>
      <c r="D22" s="376"/>
      <c r="E22" s="376"/>
      <c r="F22" s="342"/>
      <c r="G22" s="342"/>
      <c r="H22" s="342"/>
      <c r="I22" s="342"/>
      <c r="J22" s="342"/>
      <c r="K22" s="342"/>
      <c r="L22" s="342"/>
      <c r="M22" s="342"/>
      <c r="N22" s="342"/>
      <c r="O22" s="343"/>
    </row>
    <row r="23" spans="2:15" ht="33" customHeight="1" x14ac:dyDescent="0.2">
      <c r="B23" s="375"/>
      <c r="C23" s="376"/>
      <c r="D23" s="376"/>
      <c r="E23" s="376"/>
      <c r="F23" s="342"/>
      <c r="G23" s="342"/>
      <c r="H23" s="342"/>
      <c r="I23" s="342"/>
      <c r="J23" s="342"/>
      <c r="K23" s="342"/>
      <c r="L23" s="342"/>
      <c r="M23" s="342"/>
      <c r="N23" s="342"/>
      <c r="O23" s="343"/>
    </row>
    <row r="24" spans="2:15" ht="33" customHeight="1" thickBot="1" x14ac:dyDescent="0.25">
      <c r="B24" s="377"/>
      <c r="C24" s="378"/>
      <c r="D24" s="378"/>
      <c r="E24" s="378"/>
      <c r="F24" s="357"/>
      <c r="G24" s="357"/>
      <c r="H24" s="344"/>
      <c r="I24" s="345"/>
      <c r="J24" s="345"/>
      <c r="K24" s="346"/>
      <c r="L24" s="344"/>
      <c r="M24" s="346"/>
      <c r="N24" s="344"/>
      <c r="O24" s="347"/>
    </row>
  </sheetData>
  <mergeCells count="43">
    <mergeCell ref="F24:G24"/>
    <mergeCell ref="H24:K24"/>
    <mergeCell ref="L24:M24"/>
    <mergeCell ref="N24:O24"/>
    <mergeCell ref="F22:G22"/>
    <mergeCell ref="H22:K22"/>
    <mergeCell ref="L22:M22"/>
    <mergeCell ref="N22:O22"/>
    <mergeCell ref="F23:G23"/>
    <mergeCell ref="H23:K23"/>
    <mergeCell ref="L23:M23"/>
    <mergeCell ref="N23:O23"/>
    <mergeCell ref="N20:O20"/>
    <mergeCell ref="F21:G21"/>
    <mergeCell ref="H21:K21"/>
    <mergeCell ref="L21:M21"/>
    <mergeCell ref="N21:O21"/>
    <mergeCell ref="B16:E16"/>
    <mergeCell ref="F16:G16"/>
    <mergeCell ref="H16:K16"/>
    <mergeCell ref="L16:M16"/>
    <mergeCell ref="N16:O16"/>
    <mergeCell ref="B17:E24"/>
    <mergeCell ref="F17:G17"/>
    <mergeCell ref="H17:K17"/>
    <mergeCell ref="L17:M17"/>
    <mergeCell ref="N17:O17"/>
    <mergeCell ref="F18:G18"/>
    <mergeCell ref="H18:K18"/>
    <mergeCell ref="L18:M18"/>
    <mergeCell ref="N18:O18"/>
    <mergeCell ref="F19:G19"/>
    <mergeCell ref="H19:K19"/>
    <mergeCell ref="L19:M19"/>
    <mergeCell ref="N19:O19"/>
    <mergeCell ref="F20:G20"/>
    <mergeCell ref="H20:K20"/>
    <mergeCell ref="L20:M20"/>
    <mergeCell ref="B2:O2"/>
    <mergeCell ref="B10:G10"/>
    <mergeCell ref="H10:O10"/>
    <mergeCell ref="B11:G14"/>
    <mergeCell ref="H11:O14"/>
  </mergeCells>
  <dataValidations count="14">
    <dataValidation type="list" allowBlank="1" showInputMessage="1" showErrorMessage="1" sqref="H6" xr:uid="{00000000-0002-0000-0D00-000000000000}">
      <formula1>CONNEG</formula1>
    </dataValidation>
    <dataValidation type="list" allowBlank="1" showInputMessage="1" showErrorMessage="1" sqref="H5" xr:uid="{00000000-0002-0000-0D00-000001000000}">
      <formula1>CONPOS</formula1>
    </dataValidation>
    <dataValidation type="list" allowBlank="1" showInputMessage="1" showErrorMessage="1" sqref="I5:I6" xr:uid="{00000000-0002-0000-0D00-000002000000}">
      <formula1>LIKELIHOOD</formula1>
    </dataValidation>
    <dataValidation allowBlank="1" showErrorMessage="1" promptTitle="Positive impacts:" prompt="Please provide a summary of the positive impacts in each of the areas listed" sqref="H11:O14" xr:uid="{00000000-0002-0000-0D00-000003000000}"/>
    <dataValidation allowBlank="1" showErrorMessage="1" promptTitle="Action review:" prompt="How often will this action be reviewed?" sqref="L16:M16" xr:uid="{00000000-0002-0000-0D00-000004000000}"/>
    <dataValidation allowBlank="1" showInputMessage="1" showErrorMessage="1" promptTitle="Negative impacts:" prompt="Please provide a summary of the negative impacts in each of the areas listed" sqref="B17:E24" xr:uid="{00000000-0002-0000-0D00-000005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6:G16" xr:uid="{00000000-0002-0000-0D00-000006000000}"/>
    <dataValidation allowBlank="1" showInputMessage="1" showErrorMessage="1" promptTitle="Action monitoring:" prompt="Please describe how the mitigating actions will be monitored to ensure completion e.g. at what commitee will progress be tracked" sqref="H16:K16" xr:uid="{00000000-0002-0000-0D00-000007000000}"/>
    <dataValidation allowBlank="1" showInputMessage="1" showErrorMessage="1" promptTitle="Action lead:" prompt="Please insert name and organisation of person responsible for this action" sqref="N16:O16" xr:uid="{00000000-0002-0000-0D00-000008000000}"/>
    <dataValidation allowBlank="1" showInputMessage="1" showErrorMessage="1" promptTitle="Positive impacts:" prompt="Please provide a summary of the positive impacts in each of the areas listed" sqref="B11" xr:uid="{00000000-0002-0000-0D00-000009000000}"/>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 xr:uid="{00000000-0002-0000-0D00-00000A000000}"/>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00000000-0002-0000-0D00-00000B000000}"/>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xr:uid="{00000000-0002-0000-0D00-00000C000000}"/>
    <dataValidation allowBlank="1" showInputMessage="1" showErrorMessage="1" prompt="Does this take into account climate change risks for the area (increased flooding, higher summer temperatures)?" sqref="B7" xr:uid="{00000000-0002-0000-0D00-00000D000000}"/>
  </dataValidations>
  <hyperlinks>
    <hyperlink ref="G7" location="'Impact Matrix'!A1" display="*See Impact Matrix tab for guidance" xr:uid="{00000000-0004-0000-0D00-000000000000}"/>
    <hyperlink ref="B3" location="Guidance!A1" display="Link to guidance" xr:uid="{00000000-0004-0000-0D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4817" r:id="rId4" name="Check Box 1">
              <controlPr defaultSize="0" autoFill="0" autoLine="0" autoPict="0">
                <anchor moveWithCells="1">
                  <from>
                    <xdr:col>2</xdr:col>
                    <xdr:colOff>247650</xdr:colOff>
                    <xdr:row>3</xdr:row>
                    <xdr:rowOff>1162050</xdr:rowOff>
                  </from>
                  <to>
                    <xdr:col>4</xdr:col>
                    <xdr:colOff>38100</xdr:colOff>
                    <xdr:row>5</xdr:row>
                    <xdr:rowOff>19050</xdr:rowOff>
                  </to>
                </anchor>
              </controlPr>
            </control>
          </mc:Choice>
        </mc:AlternateContent>
        <mc:AlternateContent xmlns:mc="http://schemas.openxmlformats.org/markup-compatibility/2006">
          <mc:Choice Requires="x14">
            <control shapeId="34818" r:id="rId5" name="Check Box 2">
              <controlPr defaultSize="0" autoFill="0" autoLine="0" autoPict="0">
                <anchor moveWithCells="1">
                  <from>
                    <xdr:col>3</xdr:col>
                    <xdr:colOff>266700</xdr:colOff>
                    <xdr:row>3</xdr:row>
                    <xdr:rowOff>1162050</xdr:rowOff>
                  </from>
                  <to>
                    <xdr:col>5</xdr:col>
                    <xdr:colOff>47625</xdr:colOff>
                    <xdr:row>5</xdr:row>
                    <xdr:rowOff>19050</xdr:rowOff>
                  </to>
                </anchor>
              </controlPr>
            </control>
          </mc:Choice>
        </mc:AlternateContent>
        <mc:AlternateContent xmlns:mc="http://schemas.openxmlformats.org/markup-compatibility/2006">
          <mc:Choice Requires="x14">
            <control shapeId="34819" r:id="rId6" name="Check Box 3">
              <controlPr defaultSize="0" autoFill="0" autoLine="0" autoPict="0">
                <anchor moveWithCells="1">
                  <from>
                    <xdr:col>4</xdr:col>
                    <xdr:colOff>276225</xdr:colOff>
                    <xdr:row>3</xdr:row>
                    <xdr:rowOff>1162050</xdr:rowOff>
                  </from>
                  <to>
                    <xdr:col>5</xdr:col>
                    <xdr:colOff>352425</xdr:colOff>
                    <xdr:row>5</xdr:row>
                    <xdr:rowOff>19050</xdr:rowOff>
                  </to>
                </anchor>
              </controlPr>
            </control>
          </mc:Choice>
        </mc:AlternateContent>
        <mc:AlternateContent xmlns:mc="http://schemas.openxmlformats.org/markup-compatibility/2006">
          <mc:Choice Requires="x14">
            <control shapeId="34820" r:id="rId7" name="Check Box 4">
              <controlPr defaultSize="0" autoFill="0" autoLine="0" autoPict="0">
                <anchor moveWithCells="1">
                  <from>
                    <xdr:col>2</xdr:col>
                    <xdr:colOff>247650</xdr:colOff>
                    <xdr:row>4</xdr:row>
                    <xdr:rowOff>304800</xdr:rowOff>
                  </from>
                  <to>
                    <xdr:col>4</xdr:col>
                    <xdr:colOff>38100</xdr:colOff>
                    <xdr:row>6</xdr:row>
                    <xdr:rowOff>19050</xdr:rowOff>
                  </to>
                </anchor>
              </controlPr>
            </control>
          </mc:Choice>
        </mc:AlternateContent>
        <mc:AlternateContent xmlns:mc="http://schemas.openxmlformats.org/markup-compatibility/2006">
          <mc:Choice Requires="x14">
            <control shapeId="34821" r:id="rId8" name="Check Box 5">
              <controlPr defaultSize="0" autoFill="0" autoLine="0" autoPict="0">
                <anchor moveWithCells="1">
                  <from>
                    <xdr:col>3</xdr:col>
                    <xdr:colOff>266700</xdr:colOff>
                    <xdr:row>4</xdr:row>
                    <xdr:rowOff>304800</xdr:rowOff>
                  </from>
                  <to>
                    <xdr:col>5</xdr:col>
                    <xdr:colOff>47625</xdr:colOff>
                    <xdr:row>6</xdr:row>
                    <xdr:rowOff>19050</xdr:rowOff>
                  </to>
                </anchor>
              </controlPr>
            </control>
          </mc:Choice>
        </mc:AlternateContent>
        <mc:AlternateContent xmlns:mc="http://schemas.openxmlformats.org/markup-compatibility/2006">
          <mc:Choice Requires="x14">
            <control shapeId="34822" r:id="rId9" name="Check Box 6">
              <controlPr defaultSize="0" autoFill="0" autoLine="0" autoPict="0">
                <anchor moveWithCells="1">
                  <from>
                    <xdr:col>4</xdr:col>
                    <xdr:colOff>276225</xdr:colOff>
                    <xdr:row>4</xdr:row>
                    <xdr:rowOff>304800</xdr:rowOff>
                  </from>
                  <to>
                    <xdr:col>5</xdr:col>
                    <xdr:colOff>352425</xdr:colOff>
                    <xdr:row>6</xdr:row>
                    <xdr:rowOff>19050</xdr:rowOff>
                  </to>
                </anchor>
              </controlPr>
            </control>
          </mc:Choice>
        </mc:AlternateContent>
        <mc:AlternateContent xmlns:mc="http://schemas.openxmlformats.org/markup-compatibility/2006">
          <mc:Choice Requires="x14">
            <control shapeId="34823" r:id="rId10" name="Check Box 7">
              <controlPr defaultSize="0" autoFill="0" autoLine="0" autoPict="0">
                <anchor moveWithCells="1">
                  <from>
                    <xdr:col>2</xdr:col>
                    <xdr:colOff>247650</xdr:colOff>
                    <xdr:row>5</xdr:row>
                    <xdr:rowOff>304800</xdr:rowOff>
                  </from>
                  <to>
                    <xdr:col>4</xdr:col>
                    <xdr:colOff>38100</xdr:colOff>
                    <xdr:row>7</xdr:row>
                    <xdr:rowOff>9525</xdr:rowOff>
                  </to>
                </anchor>
              </controlPr>
            </control>
          </mc:Choice>
        </mc:AlternateContent>
        <mc:AlternateContent xmlns:mc="http://schemas.openxmlformats.org/markup-compatibility/2006">
          <mc:Choice Requires="x14">
            <control shapeId="34824" r:id="rId11" name="Check Box 8">
              <controlPr defaultSize="0" autoFill="0" autoLine="0" autoPict="0">
                <anchor moveWithCells="1">
                  <from>
                    <xdr:col>3</xdr:col>
                    <xdr:colOff>266700</xdr:colOff>
                    <xdr:row>5</xdr:row>
                    <xdr:rowOff>304800</xdr:rowOff>
                  </from>
                  <to>
                    <xdr:col>5</xdr:col>
                    <xdr:colOff>47625</xdr:colOff>
                    <xdr:row>7</xdr:row>
                    <xdr:rowOff>9525</xdr:rowOff>
                  </to>
                </anchor>
              </controlPr>
            </control>
          </mc:Choice>
        </mc:AlternateContent>
        <mc:AlternateContent xmlns:mc="http://schemas.openxmlformats.org/markup-compatibility/2006">
          <mc:Choice Requires="x14">
            <control shapeId="34825" r:id="rId12" name="Check Box 9">
              <controlPr defaultSize="0" autoFill="0" autoLine="0" autoPict="0">
                <anchor moveWithCells="1">
                  <from>
                    <xdr:col>4</xdr:col>
                    <xdr:colOff>276225</xdr:colOff>
                    <xdr:row>5</xdr:row>
                    <xdr:rowOff>304800</xdr:rowOff>
                  </from>
                  <to>
                    <xdr:col>5</xdr:col>
                    <xdr:colOff>352425</xdr:colOff>
                    <xdr:row>7</xdr:row>
                    <xdr:rowOff>9525</xdr:rowOff>
                  </to>
                </anchor>
              </controlPr>
            </control>
          </mc:Choice>
        </mc:AlternateContent>
        <mc:AlternateContent xmlns:mc="http://schemas.openxmlformats.org/markup-compatibility/2006">
          <mc:Choice Requires="x14">
            <control shapeId="34826" r:id="rId13" name="Check Box 10">
              <controlPr defaultSize="0" autoFill="0" autoLine="0" autoPict="0">
                <anchor moveWithCells="1">
                  <from>
                    <xdr:col>2</xdr:col>
                    <xdr:colOff>247650</xdr:colOff>
                    <xdr:row>6</xdr:row>
                    <xdr:rowOff>295275</xdr:rowOff>
                  </from>
                  <to>
                    <xdr:col>4</xdr:col>
                    <xdr:colOff>38100</xdr:colOff>
                    <xdr:row>7</xdr:row>
                    <xdr:rowOff>295275</xdr:rowOff>
                  </to>
                </anchor>
              </controlPr>
            </control>
          </mc:Choice>
        </mc:AlternateContent>
        <mc:AlternateContent xmlns:mc="http://schemas.openxmlformats.org/markup-compatibility/2006">
          <mc:Choice Requires="x14">
            <control shapeId="34827" r:id="rId14" name="Check Box 11">
              <controlPr defaultSize="0" autoFill="0" autoLine="0" autoPict="0">
                <anchor moveWithCells="1">
                  <from>
                    <xdr:col>3</xdr:col>
                    <xdr:colOff>266700</xdr:colOff>
                    <xdr:row>6</xdr:row>
                    <xdr:rowOff>295275</xdr:rowOff>
                  </from>
                  <to>
                    <xdr:col>5</xdr:col>
                    <xdr:colOff>47625</xdr:colOff>
                    <xdr:row>7</xdr:row>
                    <xdr:rowOff>295275</xdr:rowOff>
                  </to>
                </anchor>
              </controlPr>
            </control>
          </mc:Choice>
        </mc:AlternateContent>
        <mc:AlternateContent xmlns:mc="http://schemas.openxmlformats.org/markup-compatibility/2006">
          <mc:Choice Requires="x14">
            <control shapeId="34828" r:id="rId15" name="Check Box 12">
              <controlPr defaultSize="0" autoFill="0" autoLine="0" autoPict="0">
                <anchor moveWithCells="1">
                  <from>
                    <xdr:col>4</xdr:col>
                    <xdr:colOff>276225</xdr:colOff>
                    <xdr:row>6</xdr:row>
                    <xdr:rowOff>295275</xdr:rowOff>
                  </from>
                  <to>
                    <xdr:col>5</xdr:col>
                    <xdr:colOff>352425</xdr:colOff>
                    <xdr:row>7</xdr:row>
                    <xdr:rowOff>295275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030A0"/>
    <pageSetUpPr fitToPage="1"/>
  </sheetPr>
  <dimension ref="B2:O72"/>
  <sheetViews>
    <sheetView showGridLines="0" zoomScaleNormal="100" workbookViewId="0">
      <selection activeCell="D6" sqref="D6"/>
    </sheetView>
  </sheetViews>
  <sheetFormatPr defaultRowHeight="15" x14ac:dyDescent="0.25"/>
  <cols>
    <col min="2" max="2" width="41.85546875" customWidth="1"/>
    <col min="3" max="3" width="18.140625" customWidth="1"/>
    <col min="4" max="4" width="62" customWidth="1"/>
  </cols>
  <sheetData>
    <row r="2" spans="2:15" ht="18" x14ac:dyDescent="0.25">
      <c r="B2" s="97" t="s">
        <v>207</v>
      </c>
      <c r="C2" s="97"/>
      <c r="D2" s="97"/>
      <c r="E2" s="97"/>
      <c r="F2" s="97"/>
      <c r="G2" s="97"/>
      <c r="H2" s="97"/>
      <c r="I2" s="97"/>
      <c r="J2" s="97"/>
      <c r="K2" s="97"/>
      <c r="L2" s="97"/>
      <c r="M2" s="97"/>
      <c r="N2" s="97"/>
      <c r="O2" s="97"/>
    </row>
    <row r="3" spans="2:15" ht="15.75" thickBot="1" x14ac:dyDescent="0.3"/>
    <row r="4" spans="2:15" s="12" customFormat="1" ht="60" customHeight="1" x14ac:dyDescent="0.25">
      <c r="B4" s="55" t="s">
        <v>208</v>
      </c>
      <c r="C4" s="409"/>
      <c r="D4" s="410"/>
    </row>
    <row r="5" spans="2:15" s="12" customFormat="1" ht="60" customHeight="1" x14ac:dyDescent="0.25">
      <c r="B5" s="103" t="s">
        <v>209</v>
      </c>
      <c r="C5" s="415"/>
      <c r="D5" s="416"/>
    </row>
    <row r="6" spans="2:15" s="12" customFormat="1" ht="30" customHeight="1" x14ac:dyDescent="0.25">
      <c r="B6" s="417" t="s">
        <v>210</v>
      </c>
      <c r="C6" s="19"/>
      <c r="D6" s="4" t="s">
        <v>211</v>
      </c>
    </row>
    <row r="7" spans="2:15" s="12" customFormat="1" ht="30" customHeight="1" x14ac:dyDescent="0.25">
      <c r="B7" s="418"/>
      <c r="C7" s="19"/>
      <c r="D7" s="4" t="s">
        <v>212</v>
      </c>
    </row>
    <row r="8" spans="2:15" s="12" customFormat="1" ht="30" customHeight="1" x14ac:dyDescent="0.25">
      <c r="B8" s="419"/>
      <c r="C8" s="19"/>
      <c r="D8" s="4" t="s">
        <v>213</v>
      </c>
    </row>
    <row r="9" spans="2:15" s="12" customFormat="1" ht="30" customHeight="1" x14ac:dyDescent="0.25">
      <c r="B9" s="411" t="s">
        <v>214</v>
      </c>
      <c r="C9" s="33" t="s">
        <v>215</v>
      </c>
      <c r="D9" s="145"/>
    </row>
    <row r="10" spans="2:15" s="12" customFormat="1" ht="30" customHeight="1" x14ac:dyDescent="0.25">
      <c r="B10" s="412"/>
      <c r="C10" s="14" t="s">
        <v>216</v>
      </c>
      <c r="D10" s="145"/>
    </row>
    <row r="11" spans="2:15" s="12" customFormat="1" ht="30" customHeight="1" x14ac:dyDescent="0.25">
      <c r="B11" s="412" t="s">
        <v>217</v>
      </c>
      <c r="C11" s="14" t="s">
        <v>215</v>
      </c>
      <c r="D11" s="145"/>
    </row>
    <row r="12" spans="2:15" s="12" customFormat="1" ht="30" customHeight="1" x14ac:dyDescent="0.25">
      <c r="B12" s="412"/>
      <c r="C12" s="14" t="s">
        <v>216</v>
      </c>
      <c r="D12" s="145"/>
    </row>
    <row r="13" spans="2:15" s="12" customFormat="1" ht="30" customHeight="1" x14ac:dyDescent="0.25">
      <c r="B13" s="412" t="s">
        <v>218</v>
      </c>
      <c r="C13" s="14" t="s">
        <v>215</v>
      </c>
      <c r="D13" s="145"/>
    </row>
    <row r="14" spans="2:15" s="12" customFormat="1" ht="30" customHeight="1" x14ac:dyDescent="0.25">
      <c r="B14" s="412"/>
      <c r="C14" s="14" t="s">
        <v>216</v>
      </c>
      <c r="D14" s="145"/>
    </row>
    <row r="15" spans="2:15" s="12" customFormat="1" ht="60" customHeight="1" thickBot="1" x14ac:dyDescent="0.3">
      <c r="B15" s="41" t="s">
        <v>219</v>
      </c>
      <c r="C15" s="413"/>
      <c r="D15" s="414"/>
    </row>
    <row r="17" s="1" customFormat="1" x14ac:dyDescent="0.2"/>
    <row r="18" s="1" customFormat="1" x14ac:dyDescent="0.2"/>
    <row r="19" s="1" customFormat="1" x14ac:dyDescent="0.2"/>
    <row r="20" s="1" customFormat="1" x14ac:dyDescent="0.2"/>
    <row r="21" s="1" customFormat="1" x14ac:dyDescent="0.2"/>
    <row r="22" s="1" customFormat="1" x14ac:dyDescent="0.2"/>
    <row r="23" s="1" customFormat="1" x14ac:dyDescent="0.2"/>
    <row r="24" s="1" customFormat="1" x14ac:dyDescent="0.2"/>
    <row r="25" s="1" customFormat="1" x14ac:dyDescent="0.2"/>
    <row r="26" s="1" customFormat="1" x14ac:dyDescent="0.2"/>
    <row r="27" s="1" customFormat="1" x14ac:dyDescent="0.2"/>
    <row r="28" s="1" customFormat="1" x14ac:dyDescent="0.2"/>
    <row r="29" s="1" customFormat="1" x14ac:dyDescent="0.2"/>
    <row r="30" s="1" customFormat="1" x14ac:dyDescent="0.2"/>
    <row r="31" s="1" customFormat="1" x14ac:dyDescent="0.2"/>
    <row r="32" s="1" customFormat="1" x14ac:dyDescent="0.2"/>
    <row r="33" s="1" customFormat="1" x14ac:dyDescent="0.2"/>
    <row r="34" s="1" customFormat="1" x14ac:dyDescent="0.2"/>
    <row r="35" s="1" customFormat="1" x14ac:dyDescent="0.2"/>
    <row r="36" s="1" customFormat="1" x14ac:dyDescent="0.2"/>
    <row r="37" s="1" customFormat="1" x14ac:dyDescent="0.2"/>
    <row r="38" s="1" customFormat="1" x14ac:dyDescent="0.2"/>
    <row r="39" s="1" customFormat="1" x14ac:dyDescent="0.2"/>
    <row r="40" s="1" customFormat="1" x14ac:dyDescent="0.2"/>
    <row r="41" s="1" customFormat="1" x14ac:dyDescent="0.2"/>
    <row r="42" s="1" customFormat="1" x14ac:dyDescent="0.2"/>
    <row r="43" s="1" customFormat="1" x14ac:dyDescent="0.2"/>
    <row r="44" s="1" customFormat="1" x14ac:dyDescent="0.2"/>
    <row r="45" s="1" customFormat="1" x14ac:dyDescent="0.2"/>
    <row r="46" s="1" customFormat="1" x14ac:dyDescent="0.2"/>
    <row r="47" s="1" customFormat="1" x14ac:dyDescent="0.2"/>
    <row r="48" s="1" customFormat="1" x14ac:dyDescent="0.2"/>
    <row r="49" s="1" customFormat="1" x14ac:dyDescent="0.2"/>
    <row r="50" s="1" customFormat="1" x14ac:dyDescent="0.2"/>
    <row r="51" s="1" customFormat="1" x14ac:dyDescent="0.2"/>
    <row r="52" s="1" customFormat="1" x14ac:dyDescent="0.2"/>
    <row r="53" s="1" customFormat="1" x14ac:dyDescent="0.2"/>
    <row r="54" s="1" customFormat="1" x14ac:dyDescent="0.2"/>
    <row r="55" s="1" customFormat="1" x14ac:dyDescent="0.2"/>
    <row r="56" s="1" customFormat="1" x14ac:dyDescent="0.2"/>
    <row r="57" s="1" customFormat="1" x14ac:dyDescent="0.2"/>
    <row r="58" s="1" customFormat="1" x14ac:dyDescent="0.2"/>
    <row r="59" s="1" customFormat="1" x14ac:dyDescent="0.2"/>
    <row r="60" s="1" customFormat="1" x14ac:dyDescent="0.2"/>
    <row r="61" s="1" customFormat="1" x14ac:dyDescent="0.2"/>
    <row r="62" s="1" customFormat="1" x14ac:dyDescent="0.2"/>
    <row r="63" s="1" customFormat="1" x14ac:dyDescent="0.2"/>
    <row r="64" s="1" customFormat="1" x14ac:dyDescent="0.2"/>
    <row r="65" s="1" customFormat="1" x14ac:dyDescent="0.2"/>
    <row r="66" s="1" customFormat="1" x14ac:dyDescent="0.2"/>
    <row r="67" s="1" customFormat="1" x14ac:dyDescent="0.2"/>
    <row r="68" s="1" customFormat="1" x14ac:dyDescent="0.2"/>
    <row r="69" s="1" customFormat="1" x14ac:dyDescent="0.2"/>
    <row r="70" s="1" customFormat="1" x14ac:dyDescent="0.2"/>
    <row r="71" s="1" customFormat="1" x14ac:dyDescent="0.2"/>
    <row r="72" s="1" customFormat="1" x14ac:dyDescent="0.2"/>
  </sheetData>
  <mergeCells count="7">
    <mergeCell ref="C4:D4"/>
    <mergeCell ref="B9:B10"/>
    <mergeCell ref="C15:D15"/>
    <mergeCell ref="B11:B12"/>
    <mergeCell ref="B13:B14"/>
    <mergeCell ref="C5:D5"/>
    <mergeCell ref="B6:B8"/>
  </mergeCells>
  <pageMargins left="0.7" right="0.7" top="0.75" bottom="0.75" header="0.3" footer="0.3"/>
  <pageSetup paperSize="9" scale="60"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4" r:id="rId4" name="Check Box 2">
              <controlPr defaultSize="0" autoFill="0" autoLine="0" autoPict="0">
                <anchor moveWithCells="1">
                  <from>
                    <xdr:col>2</xdr:col>
                    <xdr:colOff>447675</xdr:colOff>
                    <xdr:row>5</xdr:row>
                    <xdr:rowOff>95250</xdr:rowOff>
                  </from>
                  <to>
                    <xdr:col>2</xdr:col>
                    <xdr:colOff>752475</xdr:colOff>
                    <xdr:row>5</xdr:row>
                    <xdr:rowOff>314325</xdr:rowOff>
                  </to>
                </anchor>
              </controlPr>
            </control>
          </mc:Choice>
        </mc:AlternateContent>
        <mc:AlternateContent xmlns:mc="http://schemas.openxmlformats.org/markup-compatibility/2006">
          <mc:Choice Requires="x14">
            <control shapeId="38916" r:id="rId5" name="Check Box 4">
              <controlPr defaultSize="0" autoFill="0" autoLine="0" autoPict="0">
                <anchor moveWithCells="1">
                  <from>
                    <xdr:col>2</xdr:col>
                    <xdr:colOff>447675</xdr:colOff>
                    <xdr:row>6</xdr:row>
                    <xdr:rowOff>66675</xdr:rowOff>
                  </from>
                  <to>
                    <xdr:col>2</xdr:col>
                    <xdr:colOff>752475</xdr:colOff>
                    <xdr:row>6</xdr:row>
                    <xdr:rowOff>285750</xdr:rowOff>
                  </to>
                </anchor>
              </controlPr>
            </control>
          </mc:Choice>
        </mc:AlternateContent>
        <mc:AlternateContent xmlns:mc="http://schemas.openxmlformats.org/markup-compatibility/2006">
          <mc:Choice Requires="x14">
            <control shapeId="38917" r:id="rId6" name="Check Box 5">
              <controlPr defaultSize="0" autoFill="0" autoLine="0" autoPict="0">
                <anchor moveWithCells="1">
                  <from>
                    <xdr:col>2</xdr:col>
                    <xdr:colOff>447675</xdr:colOff>
                    <xdr:row>7</xdr:row>
                    <xdr:rowOff>66675</xdr:rowOff>
                  </from>
                  <to>
                    <xdr:col>2</xdr:col>
                    <xdr:colOff>752475</xdr:colOff>
                    <xdr:row>7</xdr:row>
                    <xdr:rowOff>285750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rgb="FF7030A0"/>
    <pageSetUpPr fitToPage="1"/>
  </sheetPr>
  <dimension ref="B1:W35"/>
  <sheetViews>
    <sheetView showGridLines="0" zoomScale="55" zoomScaleNormal="55" workbookViewId="0">
      <selection activeCell="W19" sqref="W19"/>
    </sheetView>
  </sheetViews>
  <sheetFormatPr defaultColWidth="9.140625" defaultRowHeight="15" x14ac:dyDescent="0.2"/>
  <cols>
    <col min="1" max="1" width="2.7109375" style="1" customWidth="1"/>
    <col min="2" max="2" width="38.5703125" style="1" customWidth="1"/>
    <col min="3" max="5" width="4.28515625" style="1" customWidth="1"/>
    <col min="6" max="6" width="4.5703125" style="1" customWidth="1"/>
    <col min="7" max="7" width="4.28515625" style="1" customWidth="1"/>
    <col min="8" max="8" width="26.5703125" style="1" customWidth="1"/>
    <col min="9" max="9" width="12.85546875" style="1" customWidth="1"/>
    <col min="10" max="12" width="4.28515625" style="1" customWidth="1"/>
    <col min="13" max="13" width="12.7109375" style="1" customWidth="1"/>
    <col min="14" max="14" width="11.42578125" style="1" customWidth="1"/>
    <col min="15" max="15" width="12.140625" style="1" customWidth="1"/>
    <col min="16" max="16" width="9.140625" style="1"/>
    <col min="17" max="17" width="8.42578125" style="1" customWidth="1"/>
    <col min="18" max="18" width="35.85546875" style="1" customWidth="1"/>
    <col min="19" max="22" width="9.140625" style="1"/>
    <col min="23" max="23" width="38.140625" style="83" customWidth="1"/>
    <col min="24" max="16384" width="9.140625" style="1"/>
  </cols>
  <sheetData>
    <row r="1" spans="2:23" ht="15.75" thickBot="1" x14ac:dyDescent="0.25"/>
    <row r="2" spans="2:23" ht="24.75" customHeight="1" thickBot="1" x14ac:dyDescent="0.25">
      <c r="B2" s="339" t="s">
        <v>220</v>
      </c>
      <c r="C2" s="340"/>
      <c r="D2" s="340"/>
      <c r="E2" s="340"/>
      <c r="F2" s="340"/>
      <c r="G2" s="340"/>
      <c r="H2" s="340"/>
      <c r="I2" s="340"/>
      <c r="J2" s="340"/>
      <c r="K2" s="340"/>
      <c r="L2" s="340"/>
      <c r="M2" s="340"/>
      <c r="N2" s="340"/>
      <c r="O2" s="340"/>
      <c r="P2" s="340"/>
      <c r="Q2" s="341"/>
    </row>
    <row r="3" spans="2:23" ht="30.75" customHeight="1" thickBot="1" x14ac:dyDescent="0.25">
      <c r="B3" s="175" t="s">
        <v>121</v>
      </c>
      <c r="R3" s="96"/>
    </row>
    <row r="4" spans="2:23" ht="102" customHeight="1" x14ac:dyDescent="0.2">
      <c r="B4" s="178" t="s">
        <v>221</v>
      </c>
      <c r="C4" s="179" t="s">
        <v>110</v>
      </c>
      <c r="D4" s="179" t="s">
        <v>111</v>
      </c>
      <c r="E4" s="180" t="s">
        <v>112</v>
      </c>
      <c r="F4" s="508" t="s">
        <v>222</v>
      </c>
      <c r="G4" s="509"/>
      <c r="H4" s="509"/>
      <c r="I4" s="509"/>
      <c r="J4" s="509"/>
      <c r="K4" s="509"/>
      <c r="L4" s="509"/>
      <c r="M4" s="509"/>
      <c r="N4" s="509"/>
      <c r="O4" s="509"/>
      <c r="P4" s="509"/>
      <c r="Q4" s="510"/>
      <c r="R4" s="181"/>
      <c r="S4" s="182"/>
      <c r="T4" s="182"/>
      <c r="U4" s="182"/>
      <c r="V4" s="182"/>
      <c r="W4" s="183"/>
    </row>
    <row r="5" spans="2:23" s="17" customFormat="1" ht="30" customHeight="1" x14ac:dyDescent="0.25">
      <c r="B5" s="3" t="s">
        <v>223</v>
      </c>
      <c r="C5" s="189"/>
      <c r="D5" s="190"/>
      <c r="E5" s="191"/>
      <c r="F5" s="511" t="s">
        <v>224</v>
      </c>
      <c r="G5" s="512"/>
      <c r="H5" s="512"/>
      <c r="I5" s="512"/>
      <c r="J5" s="512"/>
      <c r="K5" s="512"/>
      <c r="L5" s="512"/>
      <c r="M5" s="512"/>
      <c r="N5" s="512"/>
      <c r="O5" s="512"/>
      <c r="P5" s="512"/>
      <c r="Q5" s="513"/>
      <c r="W5" s="337"/>
    </row>
    <row r="6" spans="2:23" s="17" customFormat="1" ht="30" customHeight="1" x14ac:dyDescent="0.25">
      <c r="B6" s="132" t="s">
        <v>225</v>
      </c>
      <c r="C6" s="189"/>
      <c r="D6" s="190"/>
      <c r="E6" s="191"/>
      <c r="F6" s="511" t="s">
        <v>226</v>
      </c>
      <c r="G6" s="512"/>
      <c r="H6" s="512"/>
      <c r="I6" s="512"/>
      <c r="J6" s="512"/>
      <c r="K6" s="512"/>
      <c r="L6" s="512"/>
      <c r="M6" s="512"/>
      <c r="N6" s="512"/>
      <c r="O6" s="512"/>
      <c r="P6" s="512"/>
      <c r="Q6" s="513"/>
      <c r="W6" s="514"/>
    </row>
    <row r="7" spans="2:23" s="17" customFormat="1" ht="30" customHeight="1" x14ac:dyDescent="0.25">
      <c r="B7" s="132" t="s">
        <v>227</v>
      </c>
      <c r="C7" s="192"/>
      <c r="D7" s="193"/>
      <c r="E7" s="194"/>
      <c r="F7" s="511" t="s">
        <v>228</v>
      </c>
      <c r="G7" s="512"/>
      <c r="H7" s="512"/>
      <c r="I7" s="512"/>
      <c r="J7" s="512"/>
      <c r="K7" s="512"/>
      <c r="L7" s="512"/>
      <c r="M7" s="512"/>
      <c r="N7" s="512"/>
      <c r="O7" s="512"/>
      <c r="P7" s="512"/>
      <c r="Q7" s="513"/>
      <c r="W7" s="514"/>
    </row>
    <row r="8" spans="2:23" s="17" customFormat="1" ht="30" customHeight="1" x14ac:dyDescent="0.25">
      <c r="B8" s="132" t="s">
        <v>229</v>
      </c>
      <c r="C8" s="192"/>
      <c r="D8" s="193"/>
      <c r="E8" s="194"/>
      <c r="F8" s="511" t="s">
        <v>230</v>
      </c>
      <c r="G8" s="512"/>
      <c r="H8" s="512"/>
      <c r="I8" s="512"/>
      <c r="J8" s="512"/>
      <c r="K8" s="512"/>
      <c r="L8" s="512"/>
      <c r="M8" s="512"/>
      <c r="N8" s="512"/>
      <c r="O8" s="512"/>
      <c r="P8" s="512"/>
      <c r="Q8" s="513"/>
      <c r="W8" s="514"/>
    </row>
    <row r="9" spans="2:23" s="17" customFormat="1" ht="30" customHeight="1" x14ac:dyDescent="0.25">
      <c r="B9" s="132" t="s">
        <v>231</v>
      </c>
      <c r="C9" s="192"/>
      <c r="D9" s="193"/>
      <c r="E9" s="194"/>
      <c r="F9" s="195"/>
      <c r="G9" s="196"/>
      <c r="H9" s="196"/>
      <c r="I9" s="196"/>
      <c r="J9" s="196"/>
      <c r="K9" s="196"/>
      <c r="L9" s="196"/>
      <c r="M9" s="196"/>
      <c r="N9" s="196"/>
      <c r="O9" s="196"/>
      <c r="P9" s="196"/>
      <c r="Q9" s="197"/>
      <c r="W9" s="187"/>
    </row>
    <row r="10" spans="2:23" s="31" customFormat="1" ht="30" customHeight="1" x14ac:dyDescent="0.2">
      <c r="B10" s="132" t="s">
        <v>232</v>
      </c>
      <c r="C10" s="192"/>
      <c r="D10" s="193"/>
      <c r="E10" s="194"/>
      <c r="F10" s="502"/>
      <c r="G10" s="503"/>
      <c r="H10" s="503"/>
      <c r="I10" s="503"/>
      <c r="J10" s="503"/>
      <c r="K10" s="503"/>
      <c r="L10" s="503"/>
      <c r="M10" s="503"/>
      <c r="N10" s="503"/>
      <c r="O10" s="503"/>
      <c r="P10" s="503"/>
      <c r="Q10" s="504"/>
      <c r="R10" s="17"/>
      <c r="S10" s="17"/>
      <c r="T10" s="17"/>
      <c r="U10" s="17"/>
      <c r="V10" s="17"/>
      <c r="W10" s="337"/>
    </row>
    <row r="11" spans="2:23" s="31" customFormat="1" ht="30" customHeight="1" x14ac:dyDescent="0.2">
      <c r="B11" s="132" t="s">
        <v>233</v>
      </c>
      <c r="C11" s="192"/>
      <c r="D11" s="193"/>
      <c r="E11" s="194"/>
      <c r="F11" s="502"/>
      <c r="G11" s="503"/>
      <c r="H11" s="503"/>
      <c r="I11" s="503"/>
      <c r="J11" s="503"/>
      <c r="K11" s="503"/>
      <c r="L11" s="503"/>
      <c r="M11" s="503"/>
      <c r="N11" s="503"/>
      <c r="O11" s="503"/>
      <c r="P11" s="503"/>
      <c r="Q11" s="504"/>
      <c r="R11" s="17"/>
      <c r="S11" s="17"/>
      <c r="T11" s="17"/>
      <c r="U11" s="17"/>
      <c r="V11" s="17"/>
      <c r="W11" s="337"/>
    </row>
    <row r="12" spans="2:23" s="31" customFormat="1" ht="30" customHeight="1" thickBot="1" x14ac:dyDescent="0.25">
      <c r="B12" s="5" t="s">
        <v>234</v>
      </c>
      <c r="C12" s="198"/>
      <c r="D12" s="199"/>
      <c r="E12" s="200"/>
      <c r="F12" s="505"/>
      <c r="G12" s="506"/>
      <c r="H12" s="506"/>
      <c r="I12" s="506"/>
      <c r="J12" s="506"/>
      <c r="K12" s="506"/>
      <c r="L12" s="506"/>
      <c r="M12" s="506"/>
      <c r="N12" s="506"/>
      <c r="O12" s="506"/>
      <c r="P12" s="506"/>
      <c r="Q12" s="507"/>
      <c r="R12" s="17"/>
      <c r="S12" s="17"/>
      <c r="T12" s="17"/>
      <c r="U12" s="17"/>
      <c r="V12" s="17"/>
      <c r="W12" s="337"/>
    </row>
    <row r="13" spans="2:23" ht="15" customHeight="1" x14ac:dyDescent="0.2">
      <c r="B13" s="12"/>
      <c r="C13" s="12"/>
      <c r="D13" s="12"/>
      <c r="E13" s="12"/>
      <c r="F13" s="12"/>
      <c r="G13" s="12"/>
      <c r="H13" s="12"/>
      <c r="I13" s="12"/>
      <c r="J13" s="12"/>
      <c r="K13" s="12"/>
      <c r="L13" s="12"/>
      <c r="M13" s="12"/>
      <c r="N13" s="12"/>
      <c r="O13" s="12"/>
      <c r="P13" s="12"/>
      <c r="Q13" s="12"/>
      <c r="R13" s="12"/>
      <c r="S13" s="12"/>
      <c r="T13" s="12"/>
      <c r="U13" s="12"/>
      <c r="V13" s="12"/>
      <c r="W13" s="337"/>
    </row>
    <row r="14" spans="2:23" ht="17.45" customHeight="1" x14ac:dyDescent="0.2">
      <c r="B14" s="184"/>
      <c r="C14" s="184"/>
      <c r="D14" s="184"/>
      <c r="E14" s="184"/>
      <c r="F14" s="185"/>
      <c r="G14" s="185"/>
      <c r="H14" s="71"/>
      <c r="I14" s="71"/>
      <c r="J14" s="71"/>
      <c r="K14" s="71"/>
      <c r="L14" s="71"/>
      <c r="M14" s="71"/>
      <c r="N14" s="71"/>
      <c r="O14" s="71"/>
      <c r="P14" s="71"/>
      <c r="Q14" s="71"/>
      <c r="R14" s="71"/>
      <c r="S14" s="71"/>
      <c r="T14" s="71"/>
      <c r="U14" s="71"/>
      <c r="V14" s="71"/>
      <c r="W14" s="186"/>
    </row>
    <row r="15" spans="2:23" ht="74.25" customHeight="1" x14ac:dyDescent="0.2">
      <c r="B15" s="485" t="s">
        <v>235</v>
      </c>
      <c r="C15" s="486"/>
      <c r="D15" s="486"/>
      <c r="E15" s="486"/>
      <c r="F15" s="486" t="s">
        <v>236</v>
      </c>
      <c r="G15" s="486"/>
      <c r="H15" s="486"/>
      <c r="I15" s="486"/>
      <c r="J15" s="486"/>
      <c r="K15" s="486"/>
      <c r="L15" s="486"/>
      <c r="M15" s="486"/>
      <c r="N15" s="486"/>
      <c r="O15" s="486"/>
      <c r="P15" s="486"/>
      <c r="Q15" s="487"/>
      <c r="R15" s="177" t="s">
        <v>237</v>
      </c>
    </row>
    <row r="16" spans="2:23" ht="15" customHeight="1" x14ac:dyDescent="0.2">
      <c r="B16" s="488" t="s">
        <v>238</v>
      </c>
      <c r="C16" s="491"/>
      <c r="D16" s="492"/>
      <c r="E16" s="497"/>
      <c r="F16" s="498" t="s">
        <v>239</v>
      </c>
      <c r="G16" s="498"/>
      <c r="H16" s="498"/>
      <c r="I16" s="498"/>
      <c r="J16" s="498"/>
      <c r="K16" s="498"/>
      <c r="L16" s="498" t="s">
        <v>240</v>
      </c>
      <c r="M16" s="498"/>
      <c r="N16" s="498"/>
      <c r="O16" s="498"/>
      <c r="P16" s="498"/>
      <c r="Q16" s="500"/>
      <c r="R16" s="443" t="s">
        <v>241</v>
      </c>
    </row>
    <row r="17" spans="2:18" x14ac:dyDescent="0.2">
      <c r="B17" s="489"/>
      <c r="C17" s="493"/>
      <c r="D17" s="494"/>
      <c r="E17" s="497"/>
      <c r="F17" s="499"/>
      <c r="G17" s="499"/>
      <c r="H17" s="499"/>
      <c r="I17" s="499"/>
      <c r="J17" s="499"/>
      <c r="K17" s="499"/>
      <c r="L17" s="499"/>
      <c r="M17" s="499"/>
      <c r="N17" s="499"/>
      <c r="O17" s="499"/>
      <c r="P17" s="499"/>
      <c r="Q17" s="501"/>
      <c r="R17" s="466"/>
    </row>
    <row r="18" spans="2:18" x14ac:dyDescent="0.2">
      <c r="B18" s="489"/>
      <c r="C18" s="493"/>
      <c r="D18" s="494"/>
      <c r="E18" s="497"/>
      <c r="F18" s="499"/>
      <c r="G18" s="499"/>
      <c r="H18" s="499"/>
      <c r="I18" s="499"/>
      <c r="J18" s="499"/>
      <c r="K18" s="499"/>
      <c r="L18" s="499"/>
      <c r="M18" s="499"/>
      <c r="N18" s="499"/>
      <c r="O18" s="499"/>
      <c r="P18" s="499"/>
      <c r="Q18" s="501"/>
      <c r="R18" s="466"/>
    </row>
    <row r="19" spans="2:18" ht="48.75" customHeight="1" x14ac:dyDescent="0.2">
      <c r="B19" s="490"/>
      <c r="C19" s="495"/>
      <c r="D19" s="496"/>
      <c r="E19" s="497"/>
      <c r="F19" s="499"/>
      <c r="G19" s="499"/>
      <c r="H19" s="499"/>
      <c r="I19" s="499"/>
      <c r="J19" s="499"/>
      <c r="K19" s="499"/>
      <c r="L19" s="499"/>
      <c r="M19" s="499"/>
      <c r="N19" s="499"/>
      <c r="O19" s="499"/>
      <c r="P19" s="499"/>
      <c r="Q19" s="501"/>
      <c r="R19" s="467"/>
    </row>
    <row r="20" spans="2:18" ht="15" customHeight="1" x14ac:dyDescent="0.2">
      <c r="B20" s="468" t="s">
        <v>242</v>
      </c>
      <c r="C20" s="471"/>
      <c r="D20" s="472"/>
      <c r="E20" s="468"/>
      <c r="F20" s="477" t="s">
        <v>243</v>
      </c>
      <c r="G20" s="478"/>
      <c r="H20" s="478"/>
      <c r="I20" s="478"/>
      <c r="J20" s="478"/>
      <c r="K20" s="478"/>
      <c r="L20" s="478" t="s">
        <v>244</v>
      </c>
      <c r="M20" s="478"/>
      <c r="N20" s="478"/>
      <c r="O20" s="478"/>
      <c r="P20" s="478"/>
      <c r="Q20" s="482"/>
      <c r="R20" s="443" t="s">
        <v>245</v>
      </c>
    </row>
    <row r="21" spans="2:18" x14ac:dyDescent="0.2">
      <c r="B21" s="469"/>
      <c r="C21" s="473"/>
      <c r="D21" s="474"/>
      <c r="E21" s="469"/>
      <c r="F21" s="479"/>
      <c r="G21" s="337"/>
      <c r="H21" s="337"/>
      <c r="I21" s="337"/>
      <c r="J21" s="337"/>
      <c r="K21" s="337"/>
      <c r="L21" s="337"/>
      <c r="M21" s="337"/>
      <c r="N21" s="337"/>
      <c r="O21" s="337"/>
      <c r="P21" s="337"/>
      <c r="Q21" s="483"/>
      <c r="R21" s="444"/>
    </row>
    <row r="22" spans="2:18" x14ac:dyDescent="0.2">
      <c r="B22" s="469"/>
      <c r="C22" s="473"/>
      <c r="D22" s="474"/>
      <c r="E22" s="469"/>
      <c r="F22" s="479"/>
      <c r="G22" s="337"/>
      <c r="H22" s="337"/>
      <c r="I22" s="337"/>
      <c r="J22" s="337"/>
      <c r="K22" s="337"/>
      <c r="L22" s="337"/>
      <c r="M22" s="337"/>
      <c r="N22" s="337"/>
      <c r="O22" s="337"/>
      <c r="P22" s="337"/>
      <c r="Q22" s="483"/>
      <c r="R22" s="444"/>
    </row>
    <row r="23" spans="2:18" ht="49.7" customHeight="1" x14ac:dyDescent="0.2">
      <c r="B23" s="470"/>
      <c r="C23" s="475"/>
      <c r="D23" s="476"/>
      <c r="E23" s="470"/>
      <c r="F23" s="480"/>
      <c r="G23" s="481"/>
      <c r="H23" s="481"/>
      <c r="I23" s="481"/>
      <c r="J23" s="481"/>
      <c r="K23" s="481"/>
      <c r="L23" s="481"/>
      <c r="M23" s="481"/>
      <c r="N23" s="481"/>
      <c r="O23" s="481"/>
      <c r="P23" s="481"/>
      <c r="Q23" s="484"/>
      <c r="R23" s="445"/>
    </row>
    <row r="24" spans="2:18" ht="15" customHeight="1" x14ac:dyDescent="0.2">
      <c r="B24" s="446" t="s">
        <v>246</v>
      </c>
      <c r="C24" s="448"/>
      <c r="D24" s="449"/>
      <c r="E24" s="446"/>
      <c r="F24" s="445" t="s">
        <v>247</v>
      </c>
      <c r="G24" s="445"/>
      <c r="H24" s="445"/>
      <c r="I24" s="445"/>
      <c r="J24" s="445"/>
      <c r="K24" s="445"/>
      <c r="L24" s="445"/>
      <c r="M24" s="445"/>
      <c r="N24" s="445"/>
      <c r="O24" s="445"/>
      <c r="P24" s="445"/>
      <c r="Q24" s="445"/>
      <c r="R24" s="443" t="s">
        <v>248</v>
      </c>
    </row>
    <row r="25" spans="2:18" ht="57" customHeight="1" x14ac:dyDescent="0.2">
      <c r="B25" s="447"/>
      <c r="C25" s="450"/>
      <c r="D25" s="451"/>
      <c r="E25" s="447"/>
      <c r="F25" s="452"/>
      <c r="G25" s="452"/>
      <c r="H25" s="452"/>
      <c r="I25" s="452"/>
      <c r="J25" s="452"/>
      <c r="K25" s="452"/>
      <c r="L25" s="452"/>
      <c r="M25" s="452"/>
      <c r="N25" s="452"/>
      <c r="O25" s="452"/>
      <c r="P25" s="452"/>
      <c r="Q25" s="452"/>
      <c r="R25" s="445"/>
    </row>
    <row r="26" spans="2:18" ht="15" customHeight="1" x14ac:dyDescent="0.2">
      <c r="B26" s="453" t="s">
        <v>249</v>
      </c>
      <c r="C26" s="456"/>
      <c r="D26" s="457"/>
      <c r="E26" s="453"/>
      <c r="F26" s="462" t="s">
        <v>250</v>
      </c>
      <c r="G26" s="462"/>
      <c r="H26" s="462"/>
      <c r="I26" s="462"/>
      <c r="J26" s="462"/>
      <c r="K26" s="462"/>
      <c r="L26" s="462"/>
      <c r="M26" s="462"/>
      <c r="N26" s="462"/>
      <c r="O26" s="462"/>
      <c r="P26" s="462"/>
      <c r="Q26" s="462"/>
      <c r="R26" s="463" t="s">
        <v>251</v>
      </c>
    </row>
    <row r="27" spans="2:18" x14ac:dyDescent="0.2">
      <c r="B27" s="454"/>
      <c r="C27" s="458"/>
      <c r="D27" s="459"/>
      <c r="E27" s="454"/>
      <c r="F27" s="462"/>
      <c r="G27" s="462"/>
      <c r="H27" s="462"/>
      <c r="I27" s="462"/>
      <c r="J27" s="462"/>
      <c r="K27" s="462"/>
      <c r="L27" s="462"/>
      <c r="M27" s="462"/>
      <c r="N27" s="462"/>
      <c r="O27" s="462"/>
      <c r="P27" s="462"/>
      <c r="Q27" s="462"/>
      <c r="R27" s="464"/>
    </row>
    <row r="28" spans="2:18" x14ac:dyDescent="0.2">
      <c r="B28" s="454"/>
      <c r="C28" s="458"/>
      <c r="D28" s="459"/>
      <c r="E28" s="454"/>
      <c r="F28" s="462"/>
      <c r="G28" s="462"/>
      <c r="H28" s="462"/>
      <c r="I28" s="462"/>
      <c r="J28" s="462"/>
      <c r="K28" s="462"/>
      <c r="L28" s="462"/>
      <c r="M28" s="462"/>
      <c r="N28" s="462"/>
      <c r="O28" s="462"/>
      <c r="P28" s="462"/>
      <c r="Q28" s="462"/>
      <c r="R28" s="464"/>
    </row>
    <row r="29" spans="2:18" ht="75" customHeight="1" x14ac:dyDescent="0.2">
      <c r="B29" s="455"/>
      <c r="C29" s="460"/>
      <c r="D29" s="461"/>
      <c r="E29" s="455"/>
      <c r="F29" s="462"/>
      <c r="G29" s="462"/>
      <c r="H29" s="462"/>
      <c r="I29" s="462"/>
      <c r="J29" s="462"/>
      <c r="K29" s="462"/>
      <c r="L29" s="462"/>
      <c r="M29" s="462"/>
      <c r="N29" s="462"/>
      <c r="O29" s="462"/>
      <c r="P29" s="462"/>
      <c r="Q29" s="462"/>
      <c r="R29" s="465"/>
    </row>
    <row r="30" spans="2:18" ht="15" customHeight="1" x14ac:dyDescent="0.2">
      <c r="B30" s="425" t="s">
        <v>252</v>
      </c>
      <c r="C30" s="428"/>
      <c r="D30" s="429"/>
      <c r="E30" s="434"/>
      <c r="F30" s="437" t="s">
        <v>253</v>
      </c>
      <c r="G30" s="437"/>
      <c r="H30" s="437"/>
      <c r="I30" s="437"/>
      <c r="J30" s="437"/>
      <c r="K30" s="437"/>
      <c r="L30" s="437"/>
      <c r="M30" s="437"/>
      <c r="N30" s="437"/>
      <c r="O30" s="437"/>
      <c r="P30" s="437"/>
      <c r="Q30" s="438"/>
      <c r="R30" s="443" t="s">
        <v>254</v>
      </c>
    </row>
    <row r="31" spans="2:18" ht="15" customHeight="1" x14ac:dyDescent="0.2">
      <c r="B31" s="426"/>
      <c r="C31" s="430"/>
      <c r="D31" s="431"/>
      <c r="E31" s="435"/>
      <c r="F31" s="439"/>
      <c r="G31" s="439"/>
      <c r="H31" s="439"/>
      <c r="I31" s="439"/>
      <c r="J31" s="439"/>
      <c r="K31" s="439"/>
      <c r="L31" s="439"/>
      <c r="M31" s="439"/>
      <c r="N31" s="439"/>
      <c r="O31" s="439"/>
      <c r="P31" s="439"/>
      <c r="Q31" s="440"/>
      <c r="R31" s="444"/>
    </row>
    <row r="32" spans="2:18" ht="93.75" customHeight="1" x14ac:dyDescent="0.2">
      <c r="B32" s="427"/>
      <c r="C32" s="432"/>
      <c r="D32" s="433"/>
      <c r="E32" s="436"/>
      <c r="F32" s="441"/>
      <c r="G32" s="441"/>
      <c r="H32" s="441"/>
      <c r="I32" s="441"/>
      <c r="J32" s="441"/>
      <c r="K32" s="441"/>
      <c r="L32" s="441"/>
      <c r="M32" s="441"/>
      <c r="N32" s="441"/>
      <c r="O32" s="441"/>
      <c r="P32" s="441"/>
      <c r="Q32" s="442"/>
      <c r="R32" s="445"/>
    </row>
    <row r="33" spans="2:22" ht="15.75" thickBot="1" x14ac:dyDescent="0.25"/>
    <row r="34" spans="2:22" ht="25.5" customHeight="1" x14ac:dyDescent="0.2">
      <c r="B34" s="300" t="s">
        <v>255</v>
      </c>
      <c r="C34" s="420"/>
      <c r="D34" s="420"/>
      <c r="E34" s="420"/>
      <c r="F34" s="420"/>
      <c r="G34" s="420"/>
      <c r="H34" s="420"/>
      <c r="I34" s="420"/>
      <c r="J34" s="420"/>
      <c r="K34" s="420"/>
      <c r="L34" s="420"/>
      <c r="M34" s="420"/>
      <c r="N34" s="420"/>
      <c r="O34" s="420"/>
      <c r="P34" s="420"/>
      <c r="Q34" s="420"/>
      <c r="R34" s="421"/>
      <c r="S34" s="17"/>
      <c r="T34" s="17"/>
      <c r="U34" s="17"/>
      <c r="V34" s="17"/>
    </row>
    <row r="35" spans="2:22" ht="57.75" customHeight="1" thickBot="1" x14ac:dyDescent="0.25">
      <c r="B35" s="422"/>
      <c r="C35" s="423"/>
      <c r="D35" s="423"/>
      <c r="E35" s="423"/>
      <c r="F35" s="423"/>
      <c r="G35" s="423"/>
      <c r="H35" s="423"/>
      <c r="I35" s="423"/>
      <c r="J35" s="423"/>
      <c r="K35" s="423"/>
      <c r="L35" s="423"/>
      <c r="M35" s="423"/>
      <c r="N35" s="423"/>
      <c r="O35" s="423"/>
      <c r="P35" s="423"/>
      <c r="Q35" s="423"/>
      <c r="R35" s="424"/>
      <c r="S35" s="71"/>
      <c r="T35" s="71"/>
      <c r="U35" s="71"/>
      <c r="V35" s="71"/>
    </row>
  </sheetData>
  <mergeCells count="42">
    <mergeCell ref="F10:Q10"/>
    <mergeCell ref="W10:W13"/>
    <mergeCell ref="F11:Q11"/>
    <mergeCell ref="F12:Q12"/>
    <mergeCell ref="B2:Q2"/>
    <mergeCell ref="F4:Q4"/>
    <mergeCell ref="F5:Q5"/>
    <mergeCell ref="W5:W8"/>
    <mergeCell ref="F6:Q6"/>
    <mergeCell ref="F7:Q7"/>
    <mergeCell ref="F8:Q8"/>
    <mergeCell ref="B15:E15"/>
    <mergeCell ref="F15:Q15"/>
    <mergeCell ref="B16:B19"/>
    <mergeCell ref="C16:D19"/>
    <mergeCell ref="E16:E19"/>
    <mergeCell ref="F16:K19"/>
    <mergeCell ref="L16:Q19"/>
    <mergeCell ref="R16:R19"/>
    <mergeCell ref="B20:B23"/>
    <mergeCell ref="C20:D23"/>
    <mergeCell ref="E20:E23"/>
    <mergeCell ref="F20:K23"/>
    <mergeCell ref="L20:Q23"/>
    <mergeCell ref="R20:R23"/>
    <mergeCell ref="B26:B29"/>
    <mergeCell ref="C26:D29"/>
    <mergeCell ref="E26:E29"/>
    <mergeCell ref="F26:Q29"/>
    <mergeCell ref="R26:R29"/>
    <mergeCell ref="B24:B25"/>
    <mergeCell ref="C24:D25"/>
    <mergeCell ref="E24:E25"/>
    <mergeCell ref="F24:Q25"/>
    <mergeCell ref="R24:R25"/>
    <mergeCell ref="B34:R34"/>
    <mergeCell ref="B35:R35"/>
    <mergeCell ref="B30:B32"/>
    <mergeCell ref="C30:D32"/>
    <mergeCell ref="E30:E32"/>
    <mergeCell ref="F30:Q32"/>
    <mergeCell ref="R30:R32"/>
  </mergeCells>
  <dataValidations count="10">
    <dataValidation allowBlank="1" showInputMessage="1" showErrorMessage="1" promptTitle="Please consider:" prompt="How the change will impact on relationships with wider stakeholders such as local councillors, providers, VCS etc_x000a_How the change will impact on staff; will they welcome or resist the change?_x000a_" sqref="B13" xr:uid="{00000000-0002-0000-0F00-000000000000}"/>
    <dataValidation allowBlank="1" showInputMessage="1" showErrorMessage="1" promptTitle="Please consider:" prompt="Does the change reflect local or national strategy such as the NHS Long Term Plan?" sqref="B6" xr:uid="{00000000-0002-0000-0F00-000001000000}"/>
    <dataValidation allowBlank="1" showInputMessage="1" showErrorMessage="1" promptTitle="Please consider:" prompt="Is the change supported by good practice guidance such as NICE?_x000a_Is the change based on direction from WY&amp;H ICS?_x000a_Is the change happening in other areas of the country?_x000a_" sqref="B5" xr:uid="{00000000-0002-0000-0F00-000002000000}"/>
    <dataValidation allowBlank="1" showInputMessage="1" showErrorMessage="1" promptTitle="Please consider:" prompt="How the change will impact on the reputation of your organisation or partner organisations_x000a_Is there a chance of negative media/political attention?_x000a_Is there an opportunity for a good news story?_x000a_" sqref="B7" xr:uid="{00000000-0002-0000-0F00-000003000000}"/>
    <dataValidation allowBlank="1" showInputMessage="1" showErrorMessage="1" promptTitle="Please consider:" prompt="What the real or perceived change is for the wider public_x000a_Rationale for assumptions" sqref="B10" xr:uid="{00000000-0002-0000-0F00-000004000000}"/>
    <dataValidation allowBlank="1" showInputMessage="1" showErrorMessage="1" promptTitle="Please consider:" prompt="If vulnerable groups will be disproportionally affected by the change_x000a_Refer to equality section of the QEIA_x000a_" sqref="B11" xr:uid="{00000000-0002-0000-0F00-000005000000}"/>
    <dataValidation allowBlank="1" showErrorMessage="1" promptTitle="Positive impacts:" prompt="Please provide a summary of the positive impacts in each of the areas listed" sqref="E26" xr:uid="{00000000-0002-0000-0F00-000006000000}"/>
    <dataValidation allowBlank="1" showInputMessage="1" showErrorMessage="1" promptTitle="Please consider:" prompt="The real or perceived impact on patients and carers_x000a_What evidence you have to support this (add to documents section)_x000a_Impact on experience/choice - consider experience section" sqref="B8" xr:uid="{00000000-0002-0000-0F00-000007000000}"/>
    <dataValidation allowBlank="1" showInputMessage="1" showErrorMessage="1" promptTitle="Please consider:" prompt="How the change will impact on staff; will they welcome or resist the change?_x000a_" sqref="B9" xr:uid="{00000000-0002-0000-0F00-000008000000}"/>
    <dataValidation allowBlank="1" showInputMessage="1" showErrorMessage="1" promptTitle="Please consider:" prompt="How the change will impact on relationships with wider stakeholders such as local councillors, providers, voluntary sector etc_x000a__x000a_" sqref="B12" xr:uid="{00000000-0002-0000-0F00-000009000000}"/>
  </dataValidations>
  <hyperlinks>
    <hyperlink ref="B3" location="'Impact Matrix'!A1" display="*See Impact Matrix tab for guidance" xr:uid="{00000000-0004-0000-0F00-000000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2</xdr:col>
                    <xdr:colOff>171450</xdr:colOff>
                    <xdr:row>3</xdr:row>
                    <xdr:rowOff>1209675</xdr:rowOff>
                  </from>
                  <to>
                    <xdr:col>3</xdr:col>
                    <xdr:colOff>257175</xdr:colOff>
                    <xdr:row>5</xdr:row>
                    <xdr:rowOff>133350</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3</xdr:col>
                    <xdr:colOff>200025</xdr:colOff>
                    <xdr:row>3</xdr:row>
                    <xdr:rowOff>1209675</xdr:rowOff>
                  </from>
                  <to>
                    <xdr:col>4</xdr:col>
                    <xdr:colOff>285750</xdr:colOff>
                    <xdr:row>5</xdr:row>
                    <xdr:rowOff>133350</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4</xdr:col>
                    <xdr:colOff>228600</xdr:colOff>
                    <xdr:row>3</xdr:row>
                    <xdr:rowOff>1209675</xdr:rowOff>
                  </from>
                  <to>
                    <xdr:col>6</xdr:col>
                    <xdr:colOff>0</xdr:colOff>
                    <xdr:row>5</xdr:row>
                    <xdr:rowOff>133350</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2</xdr:col>
                    <xdr:colOff>180975</xdr:colOff>
                    <xdr:row>5</xdr:row>
                    <xdr:rowOff>9525</xdr:rowOff>
                  </from>
                  <to>
                    <xdr:col>3</xdr:col>
                    <xdr:colOff>266700</xdr:colOff>
                    <xdr:row>6</xdr:row>
                    <xdr:rowOff>28575</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3</xdr:col>
                    <xdr:colOff>209550</xdr:colOff>
                    <xdr:row>5</xdr:row>
                    <xdr:rowOff>9525</xdr:rowOff>
                  </from>
                  <to>
                    <xdr:col>5</xdr:col>
                    <xdr:colOff>0</xdr:colOff>
                    <xdr:row>6</xdr:row>
                    <xdr:rowOff>28575</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4</xdr:col>
                    <xdr:colOff>238125</xdr:colOff>
                    <xdr:row>5</xdr:row>
                    <xdr:rowOff>9525</xdr:rowOff>
                  </from>
                  <to>
                    <xdr:col>6</xdr:col>
                    <xdr:colOff>9525</xdr:colOff>
                    <xdr:row>6</xdr:row>
                    <xdr:rowOff>28575</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2</xdr:col>
                    <xdr:colOff>180975</xdr:colOff>
                    <xdr:row>6</xdr:row>
                    <xdr:rowOff>9525</xdr:rowOff>
                  </from>
                  <to>
                    <xdr:col>3</xdr:col>
                    <xdr:colOff>266700</xdr:colOff>
                    <xdr:row>7</xdr:row>
                    <xdr:rowOff>28575</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3</xdr:col>
                    <xdr:colOff>209550</xdr:colOff>
                    <xdr:row>6</xdr:row>
                    <xdr:rowOff>9525</xdr:rowOff>
                  </from>
                  <to>
                    <xdr:col>5</xdr:col>
                    <xdr:colOff>0</xdr:colOff>
                    <xdr:row>7</xdr:row>
                    <xdr:rowOff>28575</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4</xdr:col>
                    <xdr:colOff>238125</xdr:colOff>
                    <xdr:row>6</xdr:row>
                    <xdr:rowOff>9525</xdr:rowOff>
                  </from>
                  <to>
                    <xdr:col>6</xdr:col>
                    <xdr:colOff>9525</xdr:colOff>
                    <xdr:row>7</xdr:row>
                    <xdr:rowOff>28575</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2</xdr:col>
                    <xdr:colOff>190500</xdr:colOff>
                    <xdr:row>6</xdr:row>
                    <xdr:rowOff>266700</xdr:rowOff>
                  </from>
                  <to>
                    <xdr:col>3</xdr:col>
                    <xdr:colOff>276225</xdr:colOff>
                    <xdr:row>8</xdr:row>
                    <xdr:rowOff>57150</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3</xdr:col>
                    <xdr:colOff>219075</xdr:colOff>
                    <xdr:row>6</xdr:row>
                    <xdr:rowOff>266700</xdr:rowOff>
                  </from>
                  <to>
                    <xdr:col>5</xdr:col>
                    <xdr:colOff>9525</xdr:colOff>
                    <xdr:row>8</xdr:row>
                    <xdr:rowOff>57150</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4</xdr:col>
                    <xdr:colOff>247650</xdr:colOff>
                    <xdr:row>6</xdr:row>
                    <xdr:rowOff>266700</xdr:rowOff>
                  </from>
                  <to>
                    <xdr:col>6</xdr:col>
                    <xdr:colOff>19050</xdr:colOff>
                    <xdr:row>8</xdr:row>
                    <xdr:rowOff>57150</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2</xdr:col>
                    <xdr:colOff>180975</xdr:colOff>
                    <xdr:row>9</xdr:row>
                    <xdr:rowOff>19050</xdr:rowOff>
                  </from>
                  <to>
                    <xdr:col>3</xdr:col>
                    <xdr:colOff>266700</xdr:colOff>
                    <xdr:row>10</xdr:row>
                    <xdr:rowOff>19050</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3</xdr:col>
                    <xdr:colOff>209550</xdr:colOff>
                    <xdr:row>9</xdr:row>
                    <xdr:rowOff>19050</xdr:rowOff>
                  </from>
                  <to>
                    <xdr:col>5</xdr:col>
                    <xdr:colOff>0</xdr:colOff>
                    <xdr:row>10</xdr:row>
                    <xdr:rowOff>19050</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4</xdr:col>
                    <xdr:colOff>238125</xdr:colOff>
                    <xdr:row>9</xdr:row>
                    <xdr:rowOff>19050</xdr:rowOff>
                  </from>
                  <to>
                    <xdr:col>6</xdr:col>
                    <xdr:colOff>9525</xdr:colOff>
                    <xdr:row>10</xdr:row>
                    <xdr:rowOff>19050</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2</xdr:col>
                    <xdr:colOff>180975</xdr:colOff>
                    <xdr:row>10</xdr:row>
                    <xdr:rowOff>19050</xdr:rowOff>
                  </from>
                  <to>
                    <xdr:col>3</xdr:col>
                    <xdr:colOff>266700</xdr:colOff>
                    <xdr:row>11</xdr:row>
                    <xdr:rowOff>19050</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3</xdr:col>
                    <xdr:colOff>209550</xdr:colOff>
                    <xdr:row>10</xdr:row>
                    <xdr:rowOff>19050</xdr:rowOff>
                  </from>
                  <to>
                    <xdr:col>5</xdr:col>
                    <xdr:colOff>0</xdr:colOff>
                    <xdr:row>11</xdr:row>
                    <xdr:rowOff>19050</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4</xdr:col>
                    <xdr:colOff>238125</xdr:colOff>
                    <xdr:row>10</xdr:row>
                    <xdr:rowOff>19050</xdr:rowOff>
                  </from>
                  <to>
                    <xdr:col>6</xdr:col>
                    <xdr:colOff>9525</xdr:colOff>
                    <xdr:row>11</xdr:row>
                    <xdr:rowOff>19050</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2</xdr:col>
                    <xdr:colOff>180975</xdr:colOff>
                    <xdr:row>11</xdr:row>
                    <xdr:rowOff>19050</xdr:rowOff>
                  </from>
                  <to>
                    <xdr:col>3</xdr:col>
                    <xdr:colOff>266700</xdr:colOff>
                    <xdr:row>12</xdr:row>
                    <xdr:rowOff>28575</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3</xdr:col>
                    <xdr:colOff>209550</xdr:colOff>
                    <xdr:row>11</xdr:row>
                    <xdr:rowOff>19050</xdr:rowOff>
                  </from>
                  <to>
                    <xdr:col>5</xdr:col>
                    <xdr:colOff>0</xdr:colOff>
                    <xdr:row>12</xdr:row>
                    <xdr:rowOff>28575</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4</xdr:col>
                    <xdr:colOff>238125</xdr:colOff>
                    <xdr:row>11</xdr:row>
                    <xdr:rowOff>19050</xdr:rowOff>
                  </from>
                  <to>
                    <xdr:col>6</xdr:col>
                    <xdr:colOff>9525</xdr:colOff>
                    <xdr:row>12</xdr:row>
                    <xdr:rowOff>28575</xdr:rowOff>
                  </to>
                </anchor>
              </controlPr>
            </control>
          </mc:Choice>
        </mc:AlternateContent>
        <mc:AlternateContent xmlns:mc="http://schemas.openxmlformats.org/markup-compatibility/2006">
          <mc:Choice Requires="x14">
            <control shapeId="56344" r:id="rId25" name="Check Box 24">
              <controlPr defaultSize="0" autoFill="0" autoLine="0" autoPict="0">
                <anchor moveWithCells="1">
                  <from>
                    <xdr:col>4</xdr:col>
                    <xdr:colOff>276225</xdr:colOff>
                    <xdr:row>17</xdr:row>
                    <xdr:rowOff>57150</xdr:rowOff>
                  </from>
                  <to>
                    <xdr:col>11</xdr:col>
                    <xdr:colOff>133350</xdr:colOff>
                    <xdr:row>18</xdr:row>
                    <xdr:rowOff>114300</xdr:rowOff>
                  </to>
                </anchor>
              </controlPr>
            </control>
          </mc:Choice>
        </mc:AlternateContent>
        <mc:AlternateContent xmlns:mc="http://schemas.openxmlformats.org/markup-compatibility/2006">
          <mc:Choice Requires="x14">
            <control shapeId="56345" r:id="rId26" name="Check Box 25">
              <controlPr defaultSize="0" autoFill="0" autoLine="0" autoPict="0">
                <anchor moveWithCells="1">
                  <from>
                    <xdr:col>4</xdr:col>
                    <xdr:colOff>247650</xdr:colOff>
                    <xdr:row>21</xdr:row>
                    <xdr:rowOff>57150</xdr:rowOff>
                  </from>
                  <to>
                    <xdr:col>11</xdr:col>
                    <xdr:colOff>76200</xdr:colOff>
                    <xdr:row>22</xdr:row>
                    <xdr:rowOff>123825</xdr:rowOff>
                  </to>
                </anchor>
              </controlPr>
            </control>
          </mc:Choice>
        </mc:AlternateContent>
        <mc:AlternateContent xmlns:mc="http://schemas.openxmlformats.org/markup-compatibility/2006">
          <mc:Choice Requires="x14">
            <control shapeId="56346" r:id="rId27" name="Check Box 26">
              <controlPr defaultSize="0" autoFill="0" autoLine="0" autoPict="0">
                <anchor moveWithCells="1">
                  <from>
                    <xdr:col>4</xdr:col>
                    <xdr:colOff>228600</xdr:colOff>
                    <xdr:row>24</xdr:row>
                    <xdr:rowOff>171450</xdr:rowOff>
                  </from>
                  <to>
                    <xdr:col>11</xdr:col>
                    <xdr:colOff>47625</xdr:colOff>
                    <xdr:row>24</xdr:row>
                    <xdr:rowOff>419100</xdr:rowOff>
                  </to>
                </anchor>
              </controlPr>
            </control>
          </mc:Choice>
        </mc:AlternateContent>
        <mc:AlternateContent xmlns:mc="http://schemas.openxmlformats.org/markup-compatibility/2006">
          <mc:Choice Requires="x14">
            <control shapeId="56347" r:id="rId28" name="Check Box 27">
              <controlPr defaultSize="0" autoFill="0" autoLine="0" autoPict="0">
                <anchor moveWithCells="1">
                  <from>
                    <xdr:col>4</xdr:col>
                    <xdr:colOff>257175</xdr:colOff>
                    <xdr:row>27</xdr:row>
                    <xdr:rowOff>142875</xdr:rowOff>
                  </from>
                  <to>
                    <xdr:col>11</xdr:col>
                    <xdr:colOff>171450</xdr:colOff>
                    <xdr:row>28</xdr:row>
                    <xdr:rowOff>371475</xdr:rowOff>
                  </to>
                </anchor>
              </controlPr>
            </control>
          </mc:Choice>
        </mc:AlternateContent>
        <mc:AlternateContent xmlns:mc="http://schemas.openxmlformats.org/markup-compatibility/2006">
          <mc:Choice Requires="x14">
            <control shapeId="56348" r:id="rId29" name="Check Box 28">
              <controlPr defaultSize="0" autoFill="0" autoLine="0" autoPict="0">
                <anchor moveWithCells="1">
                  <from>
                    <xdr:col>4</xdr:col>
                    <xdr:colOff>257175</xdr:colOff>
                    <xdr:row>31</xdr:row>
                    <xdr:rowOff>342900</xdr:rowOff>
                  </from>
                  <to>
                    <xdr:col>11</xdr:col>
                    <xdr:colOff>85725</xdr:colOff>
                    <xdr:row>31</xdr:row>
                    <xdr:rowOff>600075</xdr:rowOff>
                  </to>
                </anchor>
              </controlPr>
            </control>
          </mc:Choice>
        </mc:AlternateContent>
        <mc:AlternateContent xmlns:mc="http://schemas.openxmlformats.org/markup-compatibility/2006">
          <mc:Choice Requires="x14">
            <control shapeId="56349" r:id="rId30" name="Check Box 29">
              <controlPr defaultSize="0" autoFill="0" autoLine="0" autoPict="0">
                <anchor moveWithCells="1">
                  <from>
                    <xdr:col>2</xdr:col>
                    <xdr:colOff>180975</xdr:colOff>
                    <xdr:row>7</xdr:row>
                    <xdr:rowOff>323850</xdr:rowOff>
                  </from>
                  <to>
                    <xdr:col>3</xdr:col>
                    <xdr:colOff>276225</xdr:colOff>
                    <xdr:row>9</xdr:row>
                    <xdr:rowOff>38100</xdr:rowOff>
                  </to>
                </anchor>
              </controlPr>
            </control>
          </mc:Choice>
        </mc:AlternateContent>
        <mc:AlternateContent xmlns:mc="http://schemas.openxmlformats.org/markup-compatibility/2006">
          <mc:Choice Requires="x14">
            <control shapeId="56350" r:id="rId31" name="Check Box 30">
              <controlPr defaultSize="0" autoFill="0" autoLine="0" autoPict="0">
                <anchor moveWithCells="1">
                  <from>
                    <xdr:col>3</xdr:col>
                    <xdr:colOff>209550</xdr:colOff>
                    <xdr:row>7</xdr:row>
                    <xdr:rowOff>323850</xdr:rowOff>
                  </from>
                  <to>
                    <xdr:col>5</xdr:col>
                    <xdr:colOff>9525</xdr:colOff>
                    <xdr:row>9</xdr:row>
                    <xdr:rowOff>38100</xdr:rowOff>
                  </to>
                </anchor>
              </controlPr>
            </control>
          </mc:Choice>
        </mc:AlternateContent>
        <mc:AlternateContent xmlns:mc="http://schemas.openxmlformats.org/markup-compatibility/2006">
          <mc:Choice Requires="x14">
            <control shapeId="56351" r:id="rId32" name="Check Box 31">
              <controlPr defaultSize="0" autoFill="0" autoLine="0" autoPict="0">
                <anchor moveWithCells="1">
                  <from>
                    <xdr:col>4</xdr:col>
                    <xdr:colOff>238125</xdr:colOff>
                    <xdr:row>7</xdr:row>
                    <xdr:rowOff>323850</xdr:rowOff>
                  </from>
                  <to>
                    <xdr:col>6</xdr:col>
                    <xdr:colOff>19050</xdr:colOff>
                    <xdr:row>9</xdr:row>
                    <xdr:rowOff>38100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pageSetUpPr fitToPage="1"/>
  </sheetPr>
  <dimension ref="B2:N72"/>
  <sheetViews>
    <sheetView showGridLines="0" topLeftCell="A2" zoomScaleNormal="100" workbookViewId="0">
      <selection activeCell="F12" sqref="F12"/>
    </sheetView>
  </sheetViews>
  <sheetFormatPr defaultRowHeight="15" x14ac:dyDescent="0.25"/>
  <cols>
    <col min="2" max="2" width="54.28515625" style="18" customWidth="1"/>
    <col min="3" max="3" width="111.7109375" customWidth="1"/>
  </cols>
  <sheetData>
    <row r="2" spans="2:14" ht="18" x14ac:dyDescent="0.25">
      <c r="B2" s="141" t="s">
        <v>220</v>
      </c>
      <c r="C2" s="97"/>
      <c r="D2" s="97"/>
      <c r="E2" s="97"/>
      <c r="F2" s="97"/>
      <c r="G2" s="97"/>
      <c r="H2" s="97"/>
      <c r="I2" s="97"/>
      <c r="J2" s="97"/>
      <c r="K2" s="97"/>
      <c r="L2" s="97"/>
      <c r="M2" s="97"/>
      <c r="N2" s="97"/>
    </row>
    <row r="3" spans="2:14" ht="18" x14ac:dyDescent="0.25">
      <c r="B3" s="141"/>
      <c r="C3" s="97"/>
      <c r="D3" s="97"/>
      <c r="E3" s="97"/>
      <c r="F3" s="97"/>
      <c r="G3" s="97"/>
      <c r="H3" s="97"/>
      <c r="I3" s="97"/>
      <c r="J3" s="97"/>
      <c r="K3" s="97"/>
      <c r="L3" s="97"/>
      <c r="M3" s="97"/>
      <c r="N3" s="97"/>
    </row>
    <row r="4" spans="2:14" ht="18" x14ac:dyDescent="0.25">
      <c r="B4" s="148" t="s">
        <v>256</v>
      </c>
      <c r="C4" s="97"/>
      <c r="D4" s="97"/>
      <c r="E4" s="97"/>
      <c r="F4" s="97"/>
      <c r="G4" s="97"/>
      <c r="H4" s="97"/>
      <c r="I4" s="97"/>
      <c r="J4" s="97"/>
      <c r="K4" s="97"/>
      <c r="L4" s="97"/>
      <c r="M4" s="97"/>
      <c r="N4" s="97"/>
    </row>
    <row r="5" spans="2:14" ht="15.75" thickBot="1" x14ac:dyDescent="0.3"/>
    <row r="6" spans="2:14" s="12" customFormat="1" ht="31.5" x14ac:dyDescent="0.25">
      <c r="B6" s="40" t="s">
        <v>257</v>
      </c>
      <c r="C6" s="138"/>
    </row>
    <row r="7" spans="2:14" s="12" customFormat="1" ht="69.95" customHeight="1" x14ac:dyDescent="0.25">
      <c r="B7" s="103" t="s">
        <v>258</v>
      </c>
      <c r="C7" s="145"/>
    </row>
    <row r="8" spans="2:14" s="12" customFormat="1" ht="20.25" customHeight="1" x14ac:dyDescent="0.25">
      <c r="B8" s="517" t="s">
        <v>259</v>
      </c>
      <c r="C8" s="146" t="s">
        <v>260</v>
      </c>
    </row>
    <row r="9" spans="2:14" s="12" customFormat="1" ht="90.75" customHeight="1" x14ac:dyDescent="0.25">
      <c r="B9" s="518"/>
      <c r="C9" s="140"/>
    </row>
    <row r="10" spans="2:14" s="12" customFormat="1" ht="58.7" customHeight="1" x14ac:dyDescent="0.25">
      <c r="B10" s="515" t="s">
        <v>261</v>
      </c>
      <c r="C10" s="516"/>
    </row>
    <row r="11" spans="2:14" s="12" customFormat="1" ht="69.95" customHeight="1" x14ac:dyDescent="0.25">
      <c r="B11" s="142" t="s">
        <v>262</v>
      </c>
      <c r="C11" s="105"/>
    </row>
    <row r="12" spans="2:14" s="12" customFormat="1" ht="69.95" customHeight="1" x14ac:dyDescent="0.25">
      <c r="B12" s="142" t="s">
        <v>263</v>
      </c>
      <c r="C12" s="105"/>
    </row>
    <row r="13" spans="2:14" s="12" customFormat="1" ht="46.5" customHeight="1" x14ac:dyDescent="0.25">
      <c r="B13" s="515" t="s">
        <v>264</v>
      </c>
      <c r="C13" s="516"/>
    </row>
    <row r="14" spans="2:14" s="12" customFormat="1" ht="108.75" customHeight="1" x14ac:dyDescent="0.25">
      <c r="B14" s="143" t="s">
        <v>265</v>
      </c>
      <c r="C14" s="147"/>
    </row>
    <row r="15" spans="2:14" s="12" customFormat="1" ht="69.95" customHeight="1" thickBot="1" x14ac:dyDescent="0.3">
      <c r="B15" s="144" t="s">
        <v>266</v>
      </c>
      <c r="C15" s="139"/>
    </row>
    <row r="16" spans="2:14" s="12" customFormat="1" ht="46.5" customHeight="1" x14ac:dyDescent="0.25">
      <c r="B16" s="515" t="s">
        <v>267</v>
      </c>
      <c r="C16" s="516"/>
    </row>
    <row r="17" spans="2:3" s="12" customFormat="1" ht="69.95" customHeight="1" x14ac:dyDescent="0.25">
      <c r="B17" s="143" t="s">
        <v>268</v>
      </c>
      <c r="C17" s="147"/>
    </row>
    <row r="18" spans="2:3" s="12" customFormat="1" ht="69.95" customHeight="1" x14ac:dyDescent="0.25">
      <c r="B18" s="143" t="s">
        <v>269</v>
      </c>
      <c r="C18" s="147"/>
    </row>
    <row r="19" spans="2:3" s="12" customFormat="1" ht="69.95" customHeight="1" thickBot="1" x14ac:dyDescent="0.3">
      <c r="B19" s="144" t="s">
        <v>270</v>
      </c>
      <c r="C19" s="139"/>
    </row>
    <row r="20" spans="2:3" s="1" customFormat="1" x14ac:dyDescent="0.2">
      <c r="B20" s="31"/>
    </row>
    <row r="21" spans="2:3" s="1" customFormat="1" x14ac:dyDescent="0.2">
      <c r="B21" s="31"/>
    </row>
    <row r="22" spans="2:3" s="1" customFormat="1" x14ac:dyDescent="0.2">
      <c r="B22" s="31"/>
    </row>
    <row r="23" spans="2:3" s="1" customFormat="1" x14ac:dyDescent="0.2">
      <c r="B23" s="31"/>
    </row>
    <row r="24" spans="2:3" s="1" customFormat="1" x14ac:dyDescent="0.2">
      <c r="B24" s="31"/>
    </row>
    <row r="25" spans="2:3" s="1" customFormat="1" x14ac:dyDescent="0.2">
      <c r="B25" s="31"/>
    </row>
    <row r="26" spans="2:3" s="1" customFormat="1" x14ac:dyDescent="0.2">
      <c r="B26" s="31"/>
    </row>
    <row r="27" spans="2:3" s="1" customFormat="1" x14ac:dyDescent="0.2">
      <c r="B27" s="31"/>
    </row>
    <row r="28" spans="2:3" s="1" customFormat="1" x14ac:dyDescent="0.2">
      <c r="B28" s="31"/>
    </row>
    <row r="29" spans="2:3" s="1" customFormat="1" x14ac:dyDescent="0.2">
      <c r="B29" s="31"/>
    </row>
    <row r="30" spans="2:3" s="1" customFormat="1" x14ac:dyDescent="0.2">
      <c r="B30" s="31"/>
    </row>
    <row r="31" spans="2:3" s="1" customFormat="1" x14ac:dyDescent="0.2">
      <c r="B31" s="31"/>
    </row>
    <row r="32" spans="2:3" s="1" customFormat="1" x14ac:dyDescent="0.2">
      <c r="B32" s="31"/>
    </row>
    <row r="33" spans="2:2" s="1" customFormat="1" x14ac:dyDescent="0.2">
      <c r="B33" s="31"/>
    </row>
    <row r="34" spans="2:2" s="1" customFormat="1" x14ac:dyDescent="0.2">
      <c r="B34" s="31"/>
    </row>
    <row r="35" spans="2:2" s="1" customFormat="1" x14ac:dyDescent="0.2">
      <c r="B35" s="31"/>
    </row>
    <row r="36" spans="2:2" s="1" customFormat="1" x14ac:dyDescent="0.2">
      <c r="B36" s="31"/>
    </row>
    <row r="37" spans="2:2" s="1" customFormat="1" x14ac:dyDescent="0.2">
      <c r="B37" s="31"/>
    </row>
    <row r="38" spans="2:2" s="1" customFormat="1" x14ac:dyDescent="0.2">
      <c r="B38" s="31"/>
    </row>
    <row r="39" spans="2:2" s="1" customFormat="1" x14ac:dyDescent="0.2">
      <c r="B39" s="31"/>
    </row>
    <row r="40" spans="2:2" s="1" customFormat="1" x14ac:dyDescent="0.2">
      <c r="B40" s="31"/>
    </row>
    <row r="41" spans="2:2" s="1" customFormat="1" x14ac:dyDescent="0.2">
      <c r="B41" s="31"/>
    </row>
    <row r="42" spans="2:2" s="1" customFormat="1" x14ac:dyDescent="0.2">
      <c r="B42" s="31"/>
    </row>
    <row r="43" spans="2:2" s="1" customFormat="1" x14ac:dyDescent="0.2">
      <c r="B43" s="31"/>
    </row>
    <row r="44" spans="2:2" s="1" customFormat="1" x14ac:dyDescent="0.2">
      <c r="B44" s="31"/>
    </row>
    <row r="45" spans="2:2" s="1" customFormat="1" x14ac:dyDescent="0.2">
      <c r="B45" s="31"/>
    </row>
    <row r="46" spans="2:2" s="1" customFormat="1" x14ac:dyDescent="0.2">
      <c r="B46" s="31"/>
    </row>
    <row r="47" spans="2:2" s="1" customFormat="1" x14ac:dyDescent="0.2">
      <c r="B47" s="31"/>
    </row>
    <row r="48" spans="2:2" s="1" customFormat="1" x14ac:dyDescent="0.2">
      <c r="B48" s="31"/>
    </row>
    <row r="49" spans="2:2" s="1" customFormat="1" x14ac:dyDescent="0.2">
      <c r="B49" s="31"/>
    </row>
    <row r="50" spans="2:2" s="1" customFormat="1" x14ac:dyDescent="0.2">
      <c r="B50" s="31"/>
    </row>
    <row r="51" spans="2:2" s="1" customFormat="1" x14ac:dyDescent="0.2">
      <c r="B51" s="31"/>
    </row>
    <row r="52" spans="2:2" s="1" customFormat="1" x14ac:dyDescent="0.2">
      <c r="B52" s="31"/>
    </row>
    <row r="53" spans="2:2" s="1" customFormat="1" x14ac:dyDescent="0.2">
      <c r="B53" s="31"/>
    </row>
    <row r="54" spans="2:2" s="1" customFormat="1" x14ac:dyDescent="0.2">
      <c r="B54" s="31"/>
    </row>
    <row r="55" spans="2:2" s="1" customFormat="1" x14ac:dyDescent="0.2">
      <c r="B55" s="31"/>
    </row>
    <row r="56" spans="2:2" s="1" customFormat="1" x14ac:dyDescent="0.2">
      <c r="B56" s="31"/>
    </row>
    <row r="57" spans="2:2" s="1" customFormat="1" x14ac:dyDescent="0.2">
      <c r="B57" s="31"/>
    </row>
    <row r="58" spans="2:2" s="1" customFormat="1" x14ac:dyDescent="0.2">
      <c r="B58" s="31"/>
    </row>
    <row r="59" spans="2:2" s="1" customFormat="1" x14ac:dyDescent="0.2">
      <c r="B59" s="31"/>
    </row>
    <row r="60" spans="2:2" s="1" customFormat="1" x14ac:dyDescent="0.2">
      <c r="B60" s="31"/>
    </row>
    <row r="61" spans="2:2" s="1" customFormat="1" x14ac:dyDescent="0.2">
      <c r="B61" s="31"/>
    </row>
    <row r="62" spans="2:2" s="1" customFormat="1" x14ac:dyDescent="0.2">
      <c r="B62" s="31"/>
    </row>
    <row r="63" spans="2:2" s="1" customFormat="1" x14ac:dyDescent="0.2">
      <c r="B63" s="31"/>
    </row>
    <row r="64" spans="2:2" s="1" customFormat="1" x14ac:dyDescent="0.2">
      <c r="B64" s="31"/>
    </row>
    <row r="65" spans="2:2" s="1" customFormat="1" x14ac:dyDescent="0.2">
      <c r="B65" s="31"/>
    </row>
    <row r="66" spans="2:2" s="1" customFormat="1" x14ac:dyDescent="0.2">
      <c r="B66" s="31"/>
    </row>
    <row r="67" spans="2:2" s="1" customFormat="1" x14ac:dyDescent="0.2">
      <c r="B67" s="31"/>
    </row>
    <row r="68" spans="2:2" s="1" customFormat="1" x14ac:dyDescent="0.2">
      <c r="B68" s="31"/>
    </row>
    <row r="69" spans="2:2" s="1" customFormat="1" x14ac:dyDescent="0.2">
      <c r="B69" s="31"/>
    </row>
    <row r="70" spans="2:2" s="1" customFormat="1" x14ac:dyDescent="0.2">
      <c r="B70" s="31"/>
    </row>
    <row r="71" spans="2:2" s="1" customFormat="1" x14ac:dyDescent="0.2">
      <c r="B71" s="31"/>
    </row>
    <row r="72" spans="2:2" s="1" customFormat="1" x14ac:dyDescent="0.2">
      <c r="B72" s="31"/>
    </row>
  </sheetData>
  <mergeCells count="4">
    <mergeCell ref="B10:C10"/>
    <mergeCell ref="B13:C13"/>
    <mergeCell ref="B16:C16"/>
    <mergeCell ref="B8:B9"/>
  </mergeCells>
  <hyperlinks>
    <hyperlink ref="C8" location="Engagement!A1" display="Link to engagement tab" xr:uid="{00000000-0004-0000-1000-000000000000}"/>
  </hyperlinks>
  <pageMargins left="0.7" right="0.7" top="0.75" bottom="0.75" header="0.3" footer="0.3"/>
  <pageSetup paperSize="9" scale="60" orientation="portrait" r:id="rId1"/>
  <headerFooter>
    <oddHeader>&amp;L&amp;A</oddHead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7030A0"/>
    <pageSetUpPr fitToPage="1"/>
  </sheetPr>
  <dimension ref="B2:D17"/>
  <sheetViews>
    <sheetView showGridLines="0" workbookViewId="0">
      <selection activeCell="C26" sqref="C26"/>
    </sheetView>
  </sheetViews>
  <sheetFormatPr defaultColWidth="9.140625" defaultRowHeight="15" x14ac:dyDescent="0.2"/>
  <cols>
    <col min="1" max="1" width="4.85546875" style="1" customWidth="1"/>
    <col min="2" max="2" width="6.28515625" style="1" customWidth="1"/>
    <col min="3" max="3" width="105.42578125" style="1" customWidth="1"/>
    <col min="4" max="16384" width="9.140625" style="1"/>
  </cols>
  <sheetData>
    <row r="2" spans="2:4" ht="18" x14ac:dyDescent="0.2">
      <c r="B2" s="519" t="s">
        <v>271</v>
      </c>
      <c r="C2" s="519"/>
      <c r="D2" s="519"/>
    </row>
    <row r="3" spans="2:4" ht="15.75" thickBot="1" x14ac:dyDescent="0.25"/>
    <row r="4" spans="2:4" ht="32.25" thickBot="1" x14ac:dyDescent="0.25">
      <c r="B4" s="520" t="s">
        <v>272</v>
      </c>
      <c r="C4" s="521"/>
      <c r="D4" s="45" t="s">
        <v>273</v>
      </c>
    </row>
    <row r="5" spans="2:4" ht="30" customHeight="1" x14ac:dyDescent="0.2">
      <c r="B5" s="153">
        <v>1</v>
      </c>
      <c r="C5" s="10" t="s">
        <v>274</v>
      </c>
      <c r="D5" s="11"/>
    </row>
    <row r="6" spans="2:4" ht="60" x14ac:dyDescent="0.2">
      <c r="B6" s="154">
        <v>2</v>
      </c>
      <c r="C6" s="2" t="s">
        <v>275</v>
      </c>
      <c r="D6" s="4"/>
    </row>
    <row r="7" spans="2:4" ht="30" x14ac:dyDescent="0.2">
      <c r="B7" s="154">
        <v>3</v>
      </c>
      <c r="C7" s="2" t="s">
        <v>276</v>
      </c>
      <c r="D7" s="4"/>
    </row>
    <row r="8" spans="2:4" ht="45" x14ac:dyDescent="0.2">
      <c r="B8" s="154">
        <v>4</v>
      </c>
      <c r="C8" s="2" t="s">
        <v>277</v>
      </c>
      <c r="D8" s="4"/>
    </row>
    <row r="9" spans="2:4" ht="60" x14ac:dyDescent="0.2">
      <c r="B9" s="154">
        <v>5</v>
      </c>
      <c r="C9" s="2" t="s">
        <v>278</v>
      </c>
      <c r="D9" s="4"/>
    </row>
    <row r="10" spans="2:4" ht="30" x14ac:dyDescent="0.2">
      <c r="B10" s="154">
        <v>6</v>
      </c>
      <c r="C10" s="2" t="s">
        <v>279</v>
      </c>
      <c r="D10" s="4"/>
    </row>
    <row r="11" spans="2:4" ht="45" customHeight="1" x14ac:dyDescent="0.2">
      <c r="B11" s="154">
        <v>7</v>
      </c>
      <c r="C11" s="2" t="s">
        <v>280</v>
      </c>
      <c r="D11" s="4"/>
    </row>
    <row r="12" spans="2:4" ht="49.7" customHeight="1" x14ac:dyDescent="0.2">
      <c r="B12" s="154">
        <v>8</v>
      </c>
      <c r="C12" s="2" t="s">
        <v>281</v>
      </c>
      <c r="D12" s="4"/>
    </row>
    <row r="13" spans="2:4" ht="30" x14ac:dyDescent="0.2">
      <c r="B13" s="154">
        <v>9</v>
      </c>
      <c r="C13" s="2" t="s">
        <v>282</v>
      </c>
      <c r="D13" s="4"/>
    </row>
    <row r="14" spans="2:4" ht="30" x14ac:dyDescent="0.2">
      <c r="B14" s="154">
        <v>10</v>
      </c>
      <c r="C14" s="2" t="s">
        <v>283</v>
      </c>
      <c r="D14" s="4"/>
    </row>
    <row r="15" spans="2:4" ht="30.75" thickBot="1" x14ac:dyDescent="0.25">
      <c r="B15" s="155">
        <v>11</v>
      </c>
      <c r="C15" s="6" t="s">
        <v>284</v>
      </c>
      <c r="D15" s="7"/>
    </row>
    <row r="17" spans="3:3" ht="45.75" customHeight="1" x14ac:dyDescent="0.2">
      <c r="C17" s="17" t="s">
        <v>285</v>
      </c>
    </row>
  </sheetData>
  <mergeCells count="2">
    <mergeCell ref="B2:D2"/>
    <mergeCell ref="B4:C4"/>
  </mergeCells>
  <pageMargins left="0.7" right="0.7" top="0.75" bottom="0.75" header="0.3" footer="0.3"/>
  <pageSetup paperSize="9" scale="6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xdr:col>
                    <xdr:colOff>142875</xdr:colOff>
                    <xdr:row>4</xdr:row>
                    <xdr:rowOff>85725</xdr:rowOff>
                  </from>
                  <to>
                    <xdr:col>3</xdr:col>
                    <xdr:colOff>447675</xdr:colOff>
                    <xdr:row>4</xdr:row>
                    <xdr:rowOff>304800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xdr:col>
                    <xdr:colOff>142875</xdr:colOff>
                    <xdr:row>5</xdr:row>
                    <xdr:rowOff>285750</xdr:rowOff>
                  </from>
                  <to>
                    <xdr:col>3</xdr:col>
                    <xdr:colOff>447675</xdr:colOff>
                    <xdr:row>5</xdr:row>
                    <xdr:rowOff>504825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xdr:col>
                    <xdr:colOff>142875</xdr:colOff>
                    <xdr:row>6</xdr:row>
                    <xdr:rowOff>66675</xdr:rowOff>
                  </from>
                  <to>
                    <xdr:col>3</xdr:col>
                    <xdr:colOff>447675</xdr:colOff>
                    <xdr:row>6</xdr:row>
                    <xdr:rowOff>285750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3</xdr:col>
                    <xdr:colOff>142875</xdr:colOff>
                    <xdr:row>7</xdr:row>
                    <xdr:rowOff>142875</xdr:rowOff>
                  </from>
                  <to>
                    <xdr:col>3</xdr:col>
                    <xdr:colOff>447675</xdr:colOff>
                    <xdr:row>7</xdr:row>
                    <xdr:rowOff>361950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xdr:col>
                    <xdr:colOff>142875</xdr:colOff>
                    <xdr:row>8</xdr:row>
                    <xdr:rowOff>209550</xdr:rowOff>
                  </from>
                  <to>
                    <xdr:col>3</xdr:col>
                    <xdr:colOff>447675</xdr:colOff>
                    <xdr:row>8</xdr:row>
                    <xdr:rowOff>428625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xdr:col>
                    <xdr:colOff>142875</xdr:colOff>
                    <xdr:row>9</xdr:row>
                    <xdr:rowOff>66675</xdr:rowOff>
                  </from>
                  <to>
                    <xdr:col>3</xdr:col>
                    <xdr:colOff>447675</xdr:colOff>
                    <xdr:row>9</xdr:row>
                    <xdr:rowOff>285750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xdr:col>
                    <xdr:colOff>142875</xdr:colOff>
                    <xdr:row>10</xdr:row>
                    <xdr:rowOff>171450</xdr:rowOff>
                  </from>
                  <to>
                    <xdr:col>3</xdr:col>
                    <xdr:colOff>447675</xdr:colOff>
                    <xdr:row>10</xdr:row>
                    <xdr:rowOff>390525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3</xdr:col>
                    <xdr:colOff>142875</xdr:colOff>
                    <xdr:row>11</xdr:row>
                    <xdr:rowOff>142875</xdr:rowOff>
                  </from>
                  <to>
                    <xdr:col>3</xdr:col>
                    <xdr:colOff>447675</xdr:colOff>
                    <xdr:row>11</xdr:row>
                    <xdr:rowOff>361950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3</xdr:col>
                    <xdr:colOff>142875</xdr:colOff>
                    <xdr:row>12</xdr:row>
                    <xdr:rowOff>95250</xdr:rowOff>
                  </from>
                  <to>
                    <xdr:col>3</xdr:col>
                    <xdr:colOff>447675</xdr:colOff>
                    <xdr:row>12</xdr:row>
                    <xdr:rowOff>314325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xdr:col>
                    <xdr:colOff>142875</xdr:colOff>
                    <xdr:row>13</xdr:row>
                    <xdr:rowOff>85725</xdr:rowOff>
                  </from>
                  <to>
                    <xdr:col>3</xdr:col>
                    <xdr:colOff>447675</xdr:colOff>
                    <xdr:row>13</xdr:row>
                    <xdr:rowOff>304800</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3</xdr:col>
                    <xdr:colOff>142875</xdr:colOff>
                    <xdr:row>14</xdr:row>
                    <xdr:rowOff>76200</xdr:rowOff>
                  </from>
                  <to>
                    <xdr:col>3</xdr:col>
                    <xdr:colOff>447675</xdr:colOff>
                    <xdr:row>14</xdr:row>
                    <xdr:rowOff>295275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9" tint="-0.249977111117893"/>
    <pageSetUpPr fitToPage="1"/>
  </sheetPr>
  <dimension ref="B2:S29"/>
  <sheetViews>
    <sheetView showGridLines="0" topLeftCell="A31" zoomScaleNormal="100" workbookViewId="0"/>
  </sheetViews>
  <sheetFormatPr defaultColWidth="9.140625" defaultRowHeight="15" x14ac:dyDescent="0.2"/>
  <cols>
    <col min="1" max="1" width="2.7109375" style="1" customWidth="1"/>
    <col min="2" max="2" width="9.140625" style="1" customWidth="1"/>
    <col min="3" max="3" width="10" style="1" customWidth="1"/>
    <col min="4" max="4" width="14.28515625" style="1" customWidth="1"/>
    <col min="5" max="5" width="23.28515625" style="1" customWidth="1"/>
    <col min="6" max="7" width="9.140625" style="1"/>
    <col min="8" max="8" width="7.140625" style="1" customWidth="1"/>
    <col min="9" max="20" width="6.5703125" style="1" customWidth="1"/>
    <col min="21" max="16384" width="9.140625" style="1"/>
  </cols>
  <sheetData>
    <row r="2" spans="2:19" ht="30" customHeight="1" x14ac:dyDescent="0.25">
      <c r="B2" s="527" t="s">
        <v>115</v>
      </c>
      <c r="C2" s="528"/>
      <c r="D2" s="528"/>
      <c r="E2" s="529"/>
      <c r="G2" s="75"/>
      <c r="H2" s="486" t="s">
        <v>286</v>
      </c>
      <c r="I2" s="486"/>
      <c r="J2" s="486"/>
      <c r="K2" s="486"/>
      <c r="L2" s="486"/>
      <c r="M2" s="486"/>
      <c r="N2" s="76"/>
      <c r="O2" s="536" t="s">
        <v>114</v>
      </c>
      <c r="P2" s="536"/>
      <c r="Q2" s="536"/>
      <c r="R2" s="536"/>
      <c r="S2" s="537"/>
    </row>
    <row r="3" spans="2:19" ht="15" customHeight="1" x14ac:dyDescent="0.2">
      <c r="B3" s="77">
        <v>0</v>
      </c>
      <c r="C3" s="304" t="s">
        <v>287</v>
      </c>
      <c r="D3" s="305"/>
      <c r="E3" s="540"/>
      <c r="G3" s="538" t="s">
        <v>115</v>
      </c>
      <c r="H3" s="78"/>
      <c r="I3" s="78">
        <v>5</v>
      </c>
      <c r="J3" s="78">
        <v>4</v>
      </c>
      <c r="K3" s="78">
        <v>3</v>
      </c>
      <c r="L3" s="78">
        <v>2</v>
      </c>
      <c r="M3" s="78">
        <v>1</v>
      </c>
      <c r="N3" s="15">
        <v>0</v>
      </c>
      <c r="O3" s="78">
        <v>-1</v>
      </c>
      <c r="P3" s="78">
        <v>-2</v>
      </c>
      <c r="Q3" s="78">
        <v>-3</v>
      </c>
      <c r="R3" s="78">
        <v>-4</v>
      </c>
      <c r="S3" s="78">
        <v>-5</v>
      </c>
    </row>
    <row r="4" spans="2:19" ht="15" customHeight="1" x14ac:dyDescent="0.2">
      <c r="B4" s="523">
        <v>1</v>
      </c>
      <c r="C4" s="525" t="s">
        <v>288</v>
      </c>
      <c r="D4" s="365" t="s">
        <v>289</v>
      </c>
      <c r="E4" s="533"/>
      <c r="G4" s="539"/>
      <c r="H4" s="15">
        <v>5</v>
      </c>
      <c r="I4" s="79">
        <f>$H4*I$3</f>
        <v>25</v>
      </c>
      <c r="J4" s="79">
        <f t="shared" ref="J4:S4" si="0">$H4*J$3</f>
        <v>20</v>
      </c>
      <c r="K4" s="79">
        <f t="shared" si="0"/>
        <v>15</v>
      </c>
      <c r="L4" s="79">
        <f t="shared" si="0"/>
        <v>10</v>
      </c>
      <c r="M4" s="79">
        <f t="shared" si="0"/>
        <v>5</v>
      </c>
      <c r="N4" s="79">
        <f t="shared" si="0"/>
        <v>0</v>
      </c>
      <c r="O4" s="80">
        <f t="shared" si="0"/>
        <v>-5</v>
      </c>
      <c r="P4" s="80">
        <f t="shared" si="0"/>
        <v>-10</v>
      </c>
      <c r="Q4" s="81">
        <f t="shared" si="0"/>
        <v>-15</v>
      </c>
      <c r="R4" s="81">
        <f t="shared" si="0"/>
        <v>-20</v>
      </c>
      <c r="S4" s="81">
        <f t="shared" si="0"/>
        <v>-25</v>
      </c>
    </row>
    <row r="5" spans="2:19" ht="15" customHeight="1" x14ac:dyDescent="0.2">
      <c r="B5" s="524"/>
      <c r="C5" s="526"/>
      <c r="D5" s="534"/>
      <c r="E5" s="535"/>
      <c r="G5" s="539"/>
      <c r="H5" s="15">
        <v>4</v>
      </c>
      <c r="I5" s="79">
        <f t="shared" ref="I5:S8" si="1">$H5*I$3</f>
        <v>20</v>
      </c>
      <c r="J5" s="79">
        <f t="shared" si="1"/>
        <v>16</v>
      </c>
      <c r="K5" s="79">
        <f t="shared" si="1"/>
        <v>12</v>
      </c>
      <c r="L5" s="79">
        <f t="shared" si="1"/>
        <v>8</v>
      </c>
      <c r="M5" s="79">
        <f t="shared" si="1"/>
        <v>4</v>
      </c>
      <c r="N5" s="79">
        <f t="shared" si="1"/>
        <v>0</v>
      </c>
      <c r="O5" s="80">
        <f t="shared" si="1"/>
        <v>-4</v>
      </c>
      <c r="P5" s="80">
        <f t="shared" si="1"/>
        <v>-8</v>
      </c>
      <c r="Q5" s="81">
        <f t="shared" si="1"/>
        <v>-12</v>
      </c>
      <c r="R5" s="81">
        <f t="shared" si="1"/>
        <v>-16</v>
      </c>
      <c r="S5" s="81">
        <f t="shared" si="1"/>
        <v>-20</v>
      </c>
    </row>
    <row r="6" spans="2:19" ht="15" customHeight="1" x14ac:dyDescent="0.2">
      <c r="B6" s="523">
        <v>2</v>
      </c>
      <c r="C6" s="525" t="s">
        <v>290</v>
      </c>
      <c r="D6" s="365" t="s">
        <v>291</v>
      </c>
      <c r="E6" s="533"/>
      <c r="G6" s="539"/>
      <c r="H6" s="15">
        <v>3</v>
      </c>
      <c r="I6" s="79">
        <f t="shared" si="1"/>
        <v>15</v>
      </c>
      <c r="J6" s="79">
        <f t="shared" si="1"/>
        <v>12</v>
      </c>
      <c r="K6" s="79">
        <f t="shared" si="1"/>
        <v>9</v>
      </c>
      <c r="L6" s="79">
        <f t="shared" si="1"/>
        <v>6</v>
      </c>
      <c r="M6" s="79">
        <f t="shared" si="1"/>
        <v>3</v>
      </c>
      <c r="N6" s="79">
        <f t="shared" si="1"/>
        <v>0</v>
      </c>
      <c r="O6" s="80">
        <f t="shared" si="1"/>
        <v>-3</v>
      </c>
      <c r="P6" s="80">
        <f t="shared" si="1"/>
        <v>-6</v>
      </c>
      <c r="Q6" s="80">
        <f t="shared" si="1"/>
        <v>-9</v>
      </c>
      <c r="R6" s="81">
        <f t="shared" si="1"/>
        <v>-12</v>
      </c>
      <c r="S6" s="81">
        <f t="shared" si="1"/>
        <v>-15</v>
      </c>
    </row>
    <row r="7" spans="2:19" ht="15" customHeight="1" x14ac:dyDescent="0.2">
      <c r="B7" s="524"/>
      <c r="C7" s="526"/>
      <c r="D7" s="534"/>
      <c r="E7" s="535"/>
      <c r="G7" s="539"/>
      <c r="H7" s="15">
        <v>2</v>
      </c>
      <c r="I7" s="79">
        <f t="shared" si="1"/>
        <v>10</v>
      </c>
      <c r="J7" s="79">
        <f t="shared" si="1"/>
        <v>8</v>
      </c>
      <c r="K7" s="79">
        <f t="shared" si="1"/>
        <v>6</v>
      </c>
      <c r="L7" s="79">
        <f t="shared" si="1"/>
        <v>4</v>
      </c>
      <c r="M7" s="79">
        <f t="shared" si="1"/>
        <v>2</v>
      </c>
      <c r="N7" s="79">
        <f t="shared" si="1"/>
        <v>0</v>
      </c>
      <c r="O7" s="80">
        <f t="shared" si="1"/>
        <v>-2</v>
      </c>
      <c r="P7" s="80">
        <f t="shared" si="1"/>
        <v>-4</v>
      </c>
      <c r="Q7" s="80">
        <f t="shared" si="1"/>
        <v>-6</v>
      </c>
      <c r="R7" s="80">
        <f t="shared" si="1"/>
        <v>-8</v>
      </c>
      <c r="S7" s="80">
        <f t="shared" si="1"/>
        <v>-10</v>
      </c>
    </row>
    <row r="8" spans="2:19" ht="15" customHeight="1" x14ac:dyDescent="0.2">
      <c r="B8" s="523">
        <v>3</v>
      </c>
      <c r="C8" s="525" t="s">
        <v>292</v>
      </c>
      <c r="D8" s="365" t="s">
        <v>293</v>
      </c>
      <c r="E8" s="533"/>
      <c r="G8" s="539"/>
      <c r="H8" s="15">
        <v>1</v>
      </c>
      <c r="I8" s="79">
        <f t="shared" si="1"/>
        <v>5</v>
      </c>
      <c r="J8" s="79">
        <f t="shared" si="1"/>
        <v>4</v>
      </c>
      <c r="K8" s="79">
        <f t="shared" si="1"/>
        <v>3</v>
      </c>
      <c r="L8" s="79">
        <f t="shared" si="1"/>
        <v>2</v>
      </c>
      <c r="M8" s="79">
        <f t="shared" si="1"/>
        <v>1</v>
      </c>
      <c r="N8" s="79">
        <f t="shared" si="1"/>
        <v>0</v>
      </c>
      <c r="O8" s="80">
        <f t="shared" si="1"/>
        <v>-1</v>
      </c>
      <c r="P8" s="80">
        <f t="shared" si="1"/>
        <v>-2</v>
      </c>
      <c r="Q8" s="80">
        <f t="shared" si="1"/>
        <v>-3</v>
      </c>
      <c r="R8" s="80">
        <f t="shared" si="1"/>
        <v>-4</v>
      </c>
      <c r="S8" s="80">
        <f t="shared" si="1"/>
        <v>-5</v>
      </c>
    </row>
    <row r="9" spans="2:19" ht="15" customHeight="1" x14ac:dyDescent="0.2">
      <c r="B9" s="524"/>
      <c r="C9" s="526"/>
      <c r="D9" s="534"/>
      <c r="E9" s="535"/>
    </row>
    <row r="10" spans="2:19" ht="15" customHeight="1" x14ac:dyDescent="0.2">
      <c r="B10" s="523">
        <v>4</v>
      </c>
      <c r="C10" s="525" t="s">
        <v>294</v>
      </c>
      <c r="D10" s="365" t="s">
        <v>295</v>
      </c>
      <c r="E10" s="533"/>
      <c r="G10" s="527" t="s">
        <v>296</v>
      </c>
      <c r="H10" s="528"/>
      <c r="I10" s="528"/>
      <c r="J10" s="528"/>
      <c r="K10" s="528"/>
      <c r="L10" s="528"/>
      <c r="M10" s="528"/>
      <c r="N10" s="528"/>
      <c r="O10" s="528"/>
      <c r="P10" s="528"/>
      <c r="Q10" s="528"/>
      <c r="R10" s="528"/>
      <c r="S10" s="529"/>
    </row>
    <row r="11" spans="2:19" ht="15" customHeight="1" x14ac:dyDescent="0.2">
      <c r="B11" s="524"/>
      <c r="C11" s="526"/>
      <c r="D11" s="534"/>
      <c r="E11" s="535"/>
      <c r="G11" s="530"/>
      <c r="H11" s="530"/>
      <c r="I11" s="530"/>
      <c r="J11" s="522" t="s">
        <v>286</v>
      </c>
      <c r="K11" s="522"/>
      <c r="L11" s="522"/>
      <c r="M11" s="522"/>
      <c r="N11" s="522"/>
      <c r="O11" s="522"/>
      <c r="P11" s="522"/>
      <c r="Q11" s="522"/>
      <c r="R11" s="522"/>
      <c r="S11" s="522"/>
    </row>
    <row r="12" spans="2:19" ht="15" customHeight="1" x14ac:dyDescent="0.2">
      <c r="B12" s="523">
        <v>5</v>
      </c>
      <c r="C12" s="525" t="s">
        <v>297</v>
      </c>
      <c r="D12" s="365" t="s">
        <v>298</v>
      </c>
      <c r="E12" s="533"/>
      <c r="G12" s="531"/>
      <c r="H12" s="531"/>
      <c r="I12" s="531"/>
      <c r="J12" s="522" t="s">
        <v>299</v>
      </c>
      <c r="K12" s="522"/>
      <c r="L12" s="522"/>
      <c r="M12" s="522"/>
      <c r="N12" s="522"/>
      <c r="O12" s="522"/>
      <c r="P12" s="522"/>
      <c r="Q12" s="522"/>
      <c r="R12" s="522"/>
      <c r="S12" s="522"/>
    </row>
    <row r="13" spans="2:19" ht="15" customHeight="1" x14ac:dyDescent="0.2">
      <c r="B13" s="524"/>
      <c r="C13" s="526"/>
      <c r="D13" s="534"/>
      <c r="E13" s="535"/>
      <c r="G13" s="532"/>
      <c r="H13" s="532"/>
      <c r="I13" s="532"/>
      <c r="J13" s="522" t="s">
        <v>300</v>
      </c>
      <c r="K13" s="522"/>
      <c r="L13" s="522"/>
      <c r="M13" s="522"/>
      <c r="N13" s="522"/>
      <c r="O13" s="522"/>
      <c r="P13" s="522"/>
      <c r="Q13" s="522"/>
      <c r="R13" s="522"/>
      <c r="S13" s="522"/>
    </row>
    <row r="14" spans="2:19" ht="15.75" x14ac:dyDescent="0.2">
      <c r="B14" s="82"/>
      <c r="C14" s="83"/>
      <c r="D14" s="84"/>
    </row>
    <row r="16" spans="2:19" ht="15.75" x14ac:dyDescent="0.2">
      <c r="B16" s="545" t="s">
        <v>301</v>
      </c>
      <c r="C16" s="545"/>
      <c r="D16" s="545"/>
      <c r="E16" s="545"/>
      <c r="F16" s="545"/>
      <c r="G16" s="545"/>
      <c r="H16" s="545"/>
      <c r="I16" s="545"/>
      <c r="J16" s="545"/>
      <c r="K16" s="545"/>
      <c r="L16" s="545"/>
      <c r="M16" s="545"/>
      <c r="N16" s="545"/>
      <c r="O16" s="545"/>
      <c r="P16" s="545"/>
      <c r="Q16" s="545"/>
      <c r="R16" s="545"/>
      <c r="S16" s="545"/>
    </row>
    <row r="17" spans="2:19" x14ac:dyDescent="0.2">
      <c r="B17" s="546" t="s">
        <v>302</v>
      </c>
      <c r="C17" s="548" t="s">
        <v>303</v>
      </c>
      <c r="D17" s="549"/>
      <c r="E17" s="552" t="s">
        <v>304</v>
      </c>
      <c r="F17" s="553"/>
      <c r="G17" s="553"/>
      <c r="H17" s="553"/>
      <c r="I17" s="553"/>
      <c r="J17" s="553"/>
      <c r="K17" s="553"/>
      <c r="L17" s="553"/>
      <c r="M17" s="553"/>
      <c r="N17" s="553"/>
      <c r="O17" s="553"/>
      <c r="P17" s="553"/>
      <c r="Q17" s="553"/>
      <c r="R17" s="553"/>
      <c r="S17" s="554"/>
    </row>
    <row r="18" spans="2:19" x14ac:dyDescent="0.2">
      <c r="B18" s="547"/>
      <c r="C18" s="550"/>
      <c r="D18" s="551"/>
      <c r="E18" s="555"/>
      <c r="F18" s="556"/>
      <c r="G18" s="556"/>
      <c r="H18" s="556"/>
      <c r="I18" s="556"/>
      <c r="J18" s="556"/>
      <c r="K18" s="556"/>
      <c r="L18" s="556"/>
      <c r="M18" s="556"/>
      <c r="N18" s="556"/>
      <c r="O18" s="556"/>
      <c r="P18" s="556"/>
      <c r="Q18" s="556"/>
      <c r="R18" s="556"/>
      <c r="S18" s="557"/>
    </row>
    <row r="19" spans="2:19" ht="77.099999999999994" customHeight="1" x14ac:dyDescent="0.2">
      <c r="B19" s="541" t="s">
        <v>6</v>
      </c>
      <c r="C19" s="77">
        <v>5</v>
      </c>
      <c r="D19" s="85" t="s">
        <v>305</v>
      </c>
      <c r="E19" s="542" t="s">
        <v>306</v>
      </c>
      <c r="F19" s="543"/>
      <c r="G19" s="543"/>
      <c r="H19" s="543"/>
      <c r="I19" s="543"/>
      <c r="J19" s="543"/>
      <c r="K19" s="543"/>
      <c r="L19" s="543"/>
      <c r="M19" s="543"/>
      <c r="N19" s="543"/>
      <c r="O19" s="543"/>
      <c r="P19" s="543"/>
      <c r="Q19" s="543"/>
      <c r="R19" s="543"/>
      <c r="S19" s="544"/>
    </row>
    <row r="20" spans="2:19" ht="62.45" customHeight="1" x14ac:dyDescent="0.2">
      <c r="B20" s="541"/>
      <c r="C20" s="77">
        <v>4</v>
      </c>
      <c r="D20" s="86" t="s">
        <v>307</v>
      </c>
      <c r="E20" s="542" t="s">
        <v>308</v>
      </c>
      <c r="F20" s="543"/>
      <c r="G20" s="543"/>
      <c r="H20" s="543"/>
      <c r="I20" s="543"/>
      <c r="J20" s="543"/>
      <c r="K20" s="543"/>
      <c r="L20" s="543"/>
      <c r="M20" s="543"/>
      <c r="N20" s="543"/>
      <c r="O20" s="543"/>
      <c r="P20" s="543"/>
      <c r="Q20" s="543"/>
      <c r="R20" s="543"/>
      <c r="S20" s="544"/>
    </row>
    <row r="21" spans="2:19" ht="48.75" customHeight="1" x14ac:dyDescent="0.2">
      <c r="B21" s="541"/>
      <c r="C21" s="77">
        <v>3</v>
      </c>
      <c r="D21" s="86" t="s">
        <v>309</v>
      </c>
      <c r="E21" s="542" t="s">
        <v>310</v>
      </c>
      <c r="F21" s="543"/>
      <c r="G21" s="543"/>
      <c r="H21" s="543"/>
      <c r="I21" s="543"/>
      <c r="J21" s="543"/>
      <c r="K21" s="543"/>
      <c r="L21" s="543"/>
      <c r="M21" s="543"/>
      <c r="N21" s="543"/>
      <c r="O21" s="543"/>
      <c r="P21" s="543"/>
      <c r="Q21" s="543"/>
      <c r="R21" s="543"/>
      <c r="S21" s="544"/>
    </row>
    <row r="22" spans="2:19" ht="49.7" customHeight="1" x14ac:dyDescent="0.2">
      <c r="B22" s="541"/>
      <c r="C22" s="77">
        <v>2</v>
      </c>
      <c r="D22" s="86" t="s">
        <v>311</v>
      </c>
      <c r="E22" s="542" t="s">
        <v>312</v>
      </c>
      <c r="F22" s="543"/>
      <c r="G22" s="543"/>
      <c r="H22" s="543"/>
      <c r="I22" s="543"/>
      <c r="J22" s="543"/>
      <c r="K22" s="543"/>
      <c r="L22" s="543"/>
      <c r="M22" s="543"/>
      <c r="N22" s="543"/>
      <c r="O22" s="543"/>
      <c r="P22" s="543"/>
      <c r="Q22" s="543"/>
      <c r="R22" s="543"/>
      <c r="S22" s="544"/>
    </row>
    <row r="23" spans="2:19" ht="48.75" customHeight="1" x14ac:dyDescent="0.2">
      <c r="B23" s="541"/>
      <c r="C23" s="77">
        <v>1</v>
      </c>
      <c r="D23" s="86" t="s">
        <v>313</v>
      </c>
      <c r="E23" s="542" t="s">
        <v>314</v>
      </c>
      <c r="F23" s="543"/>
      <c r="G23" s="543"/>
      <c r="H23" s="543"/>
      <c r="I23" s="543"/>
      <c r="J23" s="543"/>
      <c r="K23" s="543"/>
      <c r="L23" s="543"/>
      <c r="M23" s="543"/>
      <c r="N23" s="543"/>
      <c r="O23" s="543"/>
      <c r="P23" s="543"/>
      <c r="Q23" s="543"/>
      <c r="R23" s="543"/>
      <c r="S23" s="544"/>
    </row>
    <row r="24" spans="2:19" ht="30" customHeight="1" x14ac:dyDescent="0.2">
      <c r="B24" s="77" t="s">
        <v>315</v>
      </c>
      <c r="C24" s="77">
        <v>0</v>
      </c>
      <c r="D24" s="86" t="s">
        <v>315</v>
      </c>
      <c r="E24" s="304" t="s">
        <v>316</v>
      </c>
      <c r="F24" s="305"/>
      <c r="G24" s="305"/>
      <c r="H24" s="305"/>
      <c r="I24" s="305"/>
      <c r="J24" s="305"/>
      <c r="K24" s="305"/>
      <c r="L24" s="305"/>
      <c r="M24" s="305"/>
      <c r="N24" s="305"/>
      <c r="O24" s="305"/>
      <c r="P24" s="305"/>
      <c r="Q24" s="305"/>
      <c r="R24" s="305"/>
      <c r="S24" s="540"/>
    </row>
    <row r="25" spans="2:19" ht="78.75" customHeight="1" x14ac:dyDescent="0.2">
      <c r="B25" s="541" t="s">
        <v>7</v>
      </c>
      <c r="C25" s="77">
        <v>-1</v>
      </c>
      <c r="D25" s="86" t="s">
        <v>313</v>
      </c>
      <c r="E25" s="542" t="s">
        <v>317</v>
      </c>
      <c r="F25" s="543"/>
      <c r="G25" s="543"/>
      <c r="H25" s="543"/>
      <c r="I25" s="543"/>
      <c r="J25" s="543"/>
      <c r="K25" s="543"/>
      <c r="L25" s="543"/>
      <c r="M25" s="543"/>
      <c r="N25" s="543"/>
      <c r="O25" s="543"/>
      <c r="P25" s="543"/>
      <c r="Q25" s="543"/>
      <c r="R25" s="543"/>
      <c r="S25" s="544"/>
    </row>
    <row r="26" spans="2:19" ht="66" customHeight="1" x14ac:dyDescent="0.2">
      <c r="B26" s="541"/>
      <c r="C26" s="77">
        <v>-2</v>
      </c>
      <c r="D26" s="86" t="s">
        <v>311</v>
      </c>
      <c r="E26" s="542" t="s">
        <v>318</v>
      </c>
      <c r="F26" s="543"/>
      <c r="G26" s="543"/>
      <c r="H26" s="543"/>
      <c r="I26" s="543"/>
      <c r="J26" s="543"/>
      <c r="K26" s="543"/>
      <c r="L26" s="543"/>
      <c r="M26" s="543"/>
      <c r="N26" s="543"/>
      <c r="O26" s="543"/>
      <c r="P26" s="543"/>
      <c r="Q26" s="543"/>
      <c r="R26" s="543"/>
      <c r="S26" s="544"/>
    </row>
    <row r="27" spans="2:19" ht="63.75" customHeight="1" x14ac:dyDescent="0.2">
      <c r="B27" s="541"/>
      <c r="C27" s="77">
        <v>-3</v>
      </c>
      <c r="D27" s="86" t="s">
        <v>309</v>
      </c>
      <c r="E27" s="542" t="s">
        <v>319</v>
      </c>
      <c r="F27" s="543"/>
      <c r="G27" s="543"/>
      <c r="H27" s="543"/>
      <c r="I27" s="543"/>
      <c r="J27" s="543"/>
      <c r="K27" s="543"/>
      <c r="L27" s="543"/>
      <c r="M27" s="543"/>
      <c r="N27" s="543"/>
      <c r="O27" s="543"/>
      <c r="P27" s="543"/>
      <c r="Q27" s="543"/>
      <c r="R27" s="543"/>
      <c r="S27" s="544"/>
    </row>
    <row r="28" spans="2:19" ht="64.5" customHeight="1" x14ac:dyDescent="0.2">
      <c r="B28" s="541"/>
      <c r="C28" s="77">
        <v>-4</v>
      </c>
      <c r="D28" s="86" t="s">
        <v>307</v>
      </c>
      <c r="E28" s="542" t="s">
        <v>320</v>
      </c>
      <c r="F28" s="543"/>
      <c r="G28" s="543"/>
      <c r="H28" s="543"/>
      <c r="I28" s="543"/>
      <c r="J28" s="543"/>
      <c r="K28" s="543"/>
      <c r="L28" s="543"/>
      <c r="M28" s="543"/>
      <c r="N28" s="543"/>
      <c r="O28" s="543"/>
      <c r="P28" s="543"/>
      <c r="Q28" s="543"/>
      <c r="R28" s="543"/>
      <c r="S28" s="544"/>
    </row>
    <row r="29" spans="2:19" ht="96" customHeight="1" x14ac:dyDescent="0.2">
      <c r="B29" s="541"/>
      <c r="C29" s="77">
        <v>-5</v>
      </c>
      <c r="D29" s="86" t="s">
        <v>321</v>
      </c>
      <c r="E29" s="542" t="s">
        <v>322</v>
      </c>
      <c r="F29" s="543"/>
      <c r="G29" s="543"/>
      <c r="H29" s="543"/>
      <c r="I29" s="543"/>
      <c r="J29" s="543"/>
      <c r="K29" s="543"/>
      <c r="L29" s="543"/>
      <c r="M29" s="543"/>
      <c r="N29" s="543"/>
      <c r="O29" s="543"/>
      <c r="P29" s="543"/>
      <c r="Q29" s="543"/>
      <c r="R29" s="543"/>
      <c r="S29" s="544"/>
    </row>
  </sheetData>
  <mergeCells count="44">
    <mergeCell ref="B16:S16"/>
    <mergeCell ref="B17:B18"/>
    <mergeCell ref="C17:D18"/>
    <mergeCell ref="E17:S18"/>
    <mergeCell ref="B19:B23"/>
    <mergeCell ref="E19:S19"/>
    <mergeCell ref="E20:S20"/>
    <mergeCell ref="E21:S21"/>
    <mergeCell ref="E22:S22"/>
    <mergeCell ref="E23:S23"/>
    <mergeCell ref="E24:S24"/>
    <mergeCell ref="B25:B29"/>
    <mergeCell ref="E25:S25"/>
    <mergeCell ref="E26:S26"/>
    <mergeCell ref="E27:S27"/>
    <mergeCell ref="E28:S28"/>
    <mergeCell ref="E29:S29"/>
    <mergeCell ref="B2:E2"/>
    <mergeCell ref="H2:M2"/>
    <mergeCell ref="O2:S2"/>
    <mergeCell ref="G3:G8"/>
    <mergeCell ref="B4:B5"/>
    <mergeCell ref="C6:C7"/>
    <mergeCell ref="B6:B7"/>
    <mergeCell ref="B8:B9"/>
    <mergeCell ref="C3:E3"/>
    <mergeCell ref="C4:C5"/>
    <mergeCell ref="D4:E5"/>
    <mergeCell ref="D6:E7"/>
    <mergeCell ref="D8:E9"/>
    <mergeCell ref="C8:C9"/>
    <mergeCell ref="J13:S13"/>
    <mergeCell ref="B10:B11"/>
    <mergeCell ref="C10:C11"/>
    <mergeCell ref="B12:B13"/>
    <mergeCell ref="C12:C13"/>
    <mergeCell ref="G10:S10"/>
    <mergeCell ref="G11:I11"/>
    <mergeCell ref="J11:S11"/>
    <mergeCell ref="G12:I12"/>
    <mergeCell ref="J12:S12"/>
    <mergeCell ref="G13:I13"/>
    <mergeCell ref="D12:E13"/>
    <mergeCell ref="D10:E11"/>
  </mergeCells>
  <pageMargins left="0.7" right="0.7" top="0.75" bottom="0.75" header="0.3" footer="0.3"/>
  <pageSetup paperSize="9" scale="57" orientation="portrait" r:id="rId1"/>
  <headerFooter>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29"/>
  <sheetViews>
    <sheetView workbookViewId="0">
      <selection activeCell="A32" sqref="A32"/>
    </sheetView>
  </sheetViews>
  <sheetFormatPr defaultRowHeight="15" x14ac:dyDescent="0.25"/>
  <sheetData>
    <row r="1" spans="1:1" x14ac:dyDescent="0.25">
      <c r="A1" t="s">
        <v>8</v>
      </c>
    </row>
    <row r="2" spans="1:1" x14ac:dyDescent="0.25">
      <c r="A2" t="s">
        <v>9</v>
      </c>
    </row>
    <row r="5" spans="1:1" x14ac:dyDescent="0.25">
      <c r="A5">
        <v>-1</v>
      </c>
    </row>
    <row r="6" spans="1:1" x14ac:dyDescent="0.25">
      <c r="A6">
        <v>0</v>
      </c>
    </row>
    <row r="7" spans="1:1" x14ac:dyDescent="0.25">
      <c r="A7">
        <v>1</v>
      </c>
    </row>
    <row r="8" spans="1:1" x14ac:dyDescent="0.25">
      <c r="A8" t="s">
        <v>10</v>
      </c>
    </row>
    <row r="9" spans="1:1" x14ac:dyDescent="0.25">
      <c r="A9" t="s">
        <v>11</v>
      </c>
    </row>
    <row r="11" spans="1:1" x14ac:dyDescent="0.25">
      <c r="A11">
        <v>0</v>
      </c>
    </row>
    <row r="12" spans="1:1" x14ac:dyDescent="0.25">
      <c r="A12">
        <v>1</v>
      </c>
    </row>
    <row r="13" spans="1:1" x14ac:dyDescent="0.25">
      <c r="A13">
        <v>2</v>
      </c>
    </row>
    <row r="14" spans="1:1" x14ac:dyDescent="0.25">
      <c r="A14">
        <v>3</v>
      </c>
    </row>
    <row r="15" spans="1:1" x14ac:dyDescent="0.25">
      <c r="A15">
        <v>4</v>
      </c>
    </row>
    <row r="16" spans="1:1" x14ac:dyDescent="0.25">
      <c r="A16">
        <v>5</v>
      </c>
    </row>
    <row r="18" spans="1:1" x14ac:dyDescent="0.25">
      <c r="A18">
        <v>0</v>
      </c>
    </row>
    <row r="19" spans="1:1" x14ac:dyDescent="0.25">
      <c r="A19">
        <v>1</v>
      </c>
    </row>
    <row r="20" spans="1:1" x14ac:dyDescent="0.25">
      <c r="A20">
        <v>2</v>
      </c>
    </row>
    <row r="21" spans="1:1" x14ac:dyDescent="0.25">
      <c r="A21">
        <v>3</v>
      </c>
    </row>
    <row r="22" spans="1:1" x14ac:dyDescent="0.25">
      <c r="A22">
        <v>4</v>
      </c>
    </row>
    <row r="23" spans="1:1" x14ac:dyDescent="0.25">
      <c r="A23">
        <v>5</v>
      </c>
    </row>
    <row r="24" spans="1:1" x14ac:dyDescent="0.25">
      <c r="A24">
        <v>0</v>
      </c>
    </row>
    <row r="25" spans="1:1" x14ac:dyDescent="0.25">
      <c r="A25">
        <v>-1</v>
      </c>
    </row>
    <row r="26" spans="1:1" x14ac:dyDescent="0.25">
      <c r="A26">
        <v>-2</v>
      </c>
    </row>
    <row r="27" spans="1:1" x14ac:dyDescent="0.25">
      <c r="A27">
        <v>-3</v>
      </c>
    </row>
    <row r="28" spans="1:1" x14ac:dyDescent="0.25">
      <c r="A28">
        <v>-4</v>
      </c>
    </row>
    <row r="29" spans="1:1" x14ac:dyDescent="0.25">
      <c r="A29">
        <v>-5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9" tint="-0.249977111117893"/>
    <pageSetUpPr fitToPage="1"/>
  </sheetPr>
  <dimension ref="A1:XFD151"/>
  <sheetViews>
    <sheetView showGridLines="0" topLeftCell="A85" zoomScaleNormal="100" workbookViewId="0"/>
  </sheetViews>
  <sheetFormatPr defaultRowHeight="15" x14ac:dyDescent="0.25"/>
  <cols>
    <col min="1" max="1" width="36.85546875" customWidth="1"/>
    <col min="2" max="3" width="62.5703125" customWidth="1"/>
    <col min="4" max="4" width="36.42578125" bestFit="1" customWidth="1"/>
  </cols>
  <sheetData>
    <row r="1" spans="1:4" ht="23.25" customHeight="1" x14ac:dyDescent="0.25">
      <c r="A1" s="12" t="s">
        <v>323</v>
      </c>
    </row>
    <row r="2" spans="1:4" ht="15.75" x14ac:dyDescent="0.25">
      <c r="A2" s="224" t="s">
        <v>50</v>
      </c>
    </row>
    <row r="3" spans="1:4" ht="15.75" x14ac:dyDescent="0.25">
      <c r="A3" s="224" t="s">
        <v>51</v>
      </c>
    </row>
    <row r="4" spans="1:4" ht="15.75" x14ac:dyDescent="0.25">
      <c r="A4" s="224" t="s">
        <v>52</v>
      </c>
    </row>
    <row r="5" spans="1:4" ht="15.75" x14ac:dyDescent="0.25">
      <c r="A5" s="225" t="s">
        <v>3</v>
      </c>
    </row>
    <row r="6" spans="1:4" ht="15.75" x14ac:dyDescent="0.25">
      <c r="A6" s="225" t="s">
        <v>4</v>
      </c>
    </row>
    <row r="7" spans="1:4" ht="15.75" x14ac:dyDescent="0.25">
      <c r="A7" s="225" t="s">
        <v>5</v>
      </c>
    </row>
    <row r="8" spans="1:4" s="174" customFormat="1" ht="30.75" customHeight="1" thickBot="1" x14ac:dyDescent="0.3">
      <c r="A8" s="226" t="s">
        <v>324</v>
      </c>
    </row>
    <row r="9" spans="1:4" ht="24" customHeight="1" thickBot="1" x14ac:dyDescent="0.3">
      <c r="A9" s="578" t="s">
        <v>325</v>
      </c>
      <c r="B9" s="579"/>
      <c r="C9" s="580"/>
      <c r="D9" s="137" t="s">
        <v>326</v>
      </c>
    </row>
    <row r="10" spans="1:4" ht="15.75" x14ac:dyDescent="0.25">
      <c r="A10" s="581" t="s">
        <v>327</v>
      </c>
      <c r="B10" s="582"/>
      <c r="C10" s="202" t="s">
        <v>328</v>
      </c>
    </row>
    <row r="11" spans="1:4" ht="45" x14ac:dyDescent="0.25">
      <c r="A11" s="203" t="s">
        <v>329</v>
      </c>
      <c r="B11" s="204" t="s">
        <v>330</v>
      </c>
      <c r="C11" s="205" t="s">
        <v>331</v>
      </c>
    </row>
    <row r="12" spans="1:4" ht="45" x14ac:dyDescent="0.25">
      <c r="A12" s="203" t="s">
        <v>332</v>
      </c>
      <c r="B12" s="204" t="s">
        <v>333</v>
      </c>
      <c r="C12" s="205" t="s">
        <v>334</v>
      </c>
    </row>
    <row r="13" spans="1:4" ht="75" x14ac:dyDescent="0.25">
      <c r="A13" s="203" t="s">
        <v>335</v>
      </c>
      <c r="B13" s="204" t="s">
        <v>336</v>
      </c>
      <c r="C13" s="205" t="s">
        <v>337</v>
      </c>
    </row>
    <row r="14" spans="1:4" ht="90" x14ac:dyDescent="0.25">
      <c r="A14" s="203" t="s">
        <v>338</v>
      </c>
      <c r="B14" s="204" t="s">
        <v>339</v>
      </c>
      <c r="C14" s="205" t="s">
        <v>340</v>
      </c>
    </row>
    <row r="15" spans="1:4" ht="45" x14ac:dyDescent="0.25">
      <c r="A15" s="203" t="s">
        <v>341</v>
      </c>
      <c r="B15" s="204" t="s">
        <v>342</v>
      </c>
      <c r="C15" s="205" t="s">
        <v>343</v>
      </c>
    </row>
    <row r="16" spans="1:4" ht="75" x14ac:dyDescent="0.25">
      <c r="A16" s="203" t="s">
        <v>344</v>
      </c>
      <c r="B16" s="204" t="s">
        <v>345</v>
      </c>
      <c r="C16" s="205" t="s">
        <v>346</v>
      </c>
    </row>
    <row r="17" spans="1:4" ht="30" x14ac:dyDescent="0.25">
      <c r="A17" s="203" t="s">
        <v>347</v>
      </c>
      <c r="B17" s="204" t="s">
        <v>348</v>
      </c>
      <c r="C17" s="205" t="s">
        <v>349</v>
      </c>
    </row>
    <row r="18" spans="1:4" ht="45" x14ac:dyDescent="0.25">
      <c r="A18" s="203" t="s">
        <v>350</v>
      </c>
      <c r="B18" s="204" t="s">
        <v>351</v>
      </c>
      <c r="C18" s="205" t="s">
        <v>352</v>
      </c>
    </row>
    <row r="19" spans="1:4" ht="45" x14ac:dyDescent="0.25">
      <c r="A19" s="203" t="s">
        <v>353</v>
      </c>
      <c r="B19" s="204" t="s">
        <v>354</v>
      </c>
      <c r="C19" s="205" t="s">
        <v>355</v>
      </c>
    </row>
    <row r="20" spans="1:4" ht="30.75" thickBot="1" x14ac:dyDescent="0.3">
      <c r="A20" s="208" t="s">
        <v>356</v>
      </c>
      <c r="B20" s="209" t="s">
        <v>357</v>
      </c>
      <c r="C20" s="210"/>
    </row>
    <row r="21" spans="1:4" ht="24" customHeight="1" thickBot="1" x14ac:dyDescent="0.3">
      <c r="A21" s="583" t="s">
        <v>358</v>
      </c>
      <c r="B21" s="584"/>
      <c r="C21" s="585"/>
      <c r="D21" s="137" t="s">
        <v>359</v>
      </c>
    </row>
    <row r="22" spans="1:4" ht="15.75" x14ac:dyDescent="0.25">
      <c r="A22" s="581" t="s">
        <v>327</v>
      </c>
      <c r="B22" s="582"/>
      <c r="C22" s="202" t="s">
        <v>360</v>
      </c>
    </row>
    <row r="23" spans="1:4" ht="45" x14ac:dyDescent="0.25">
      <c r="A23" s="203" t="s">
        <v>135</v>
      </c>
      <c r="B23" s="204" t="s">
        <v>361</v>
      </c>
      <c r="C23" s="205" t="s">
        <v>362</v>
      </c>
    </row>
    <row r="24" spans="1:4" ht="31.5" x14ac:dyDescent="0.25">
      <c r="A24" s="203" t="s">
        <v>363</v>
      </c>
      <c r="B24" s="204" t="s">
        <v>364</v>
      </c>
      <c r="C24" s="205" t="s">
        <v>365</v>
      </c>
    </row>
    <row r="25" spans="1:4" ht="45" x14ac:dyDescent="0.25">
      <c r="A25" s="203" t="s">
        <v>139</v>
      </c>
      <c r="B25" s="204" t="s">
        <v>366</v>
      </c>
      <c r="C25" s="205" t="s">
        <v>367</v>
      </c>
    </row>
    <row r="26" spans="1:4" x14ac:dyDescent="0.25">
      <c r="A26" s="586" t="s">
        <v>140</v>
      </c>
      <c r="B26" s="569" t="s">
        <v>368</v>
      </c>
      <c r="C26" s="205" t="s">
        <v>369</v>
      </c>
    </row>
    <row r="27" spans="1:4" x14ac:dyDescent="0.25">
      <c r="A27" s="586"/>
      <c r="B27" s="569"/>
      <c r="C27" s="205" t="s">
        <v>370</v>
      </c>
    </row>
    <row r="28" spans="1:4" ht="30.75" thickBot="1" x14ac:dyDescent="0.3">
      <c r="A28" s="208" t="s">
        <v>356</v>
      </c>
      <c r="B28" s="209" t="s">
        <v>371</v>
      </c>
      <c r="C28" s="210" t="s">
        <v>372</v>
      </c>
    </row>
    <row r="29" spans="1:4" ht="24" customHeight="1" thickBot="1" x14ac:dyDescent="0.3">
      <c r="A29" s="593" t="s">
        <v>373</v>
      </c>
      <c r="B29" s="594"/>
      <c r="C29" s="595"/>
      <c r="D29" s="137" t="s">
        <v>374</v>
      </c>
    </row>
    <row r="30" spans="1:4" ht="15.75" x14ac:dyDescent="0.25">
      <c r="A30" s="581" t="s">
        <v>327</v>
      </c>
      <c r="B30" s="582"/>
      <c r="C30" s="202" t="s">
        <v>360</v>
      </c>
    </row>
    <row r="31" spans="1:4" ht="30" x14ac:dyDescent="0.25">
      <c r="A31" s="203" t="s">
        <v>375</v>
      </c>
      <c r="B31" s="204" t="s">
        <v>376</v>
      </c>
      <c r="C31" s="205" t="s">
        <v>377</v>
      </c>
    </row>
    <row r="32" spans="1:4" ht="45" x14ac:dyDescent="0.25">
      <c r="A32" s="203" t="s">
        <v>378</v>
      </c>
      <c r="B32" s="204" t="s">
        <v>379</v>
      </c>
      <c r="C32" s="205" t="s">
        <v>380</v>
      </c>
    </row>
    <row r="33" spans="1:4" ht="31.5" x14ac:dyDescent="0.25">
      <c r="A33" s="203" t="s">
        <v>146</v>
      </c>
      <c r="B33" s="204"/>
      <c r="C33" s="205" t="s">
        <v>381</v>
      </c>
    </row>
    <row r="34" spans="1:4" x14ac:dyDescent="0.25">
      <c r="A34" s="586" t="s">
        <v>147</v>
      </c>
      <c r="B34" s="569" t="s">
        <v>382</v>
      </c>
      <c r="C34" s="596"/>
    </row>
    <row r="35" spans="1:4" x14ac:dyDescent="0.25">
      <c r="A35" s="586"/>
      <c r="B35" s="569"/>
      <c r="C35" s="596"/>
    </row>
    <row r="36" spans="1:4" ht="30" x14ac:dyDescent="0.25">
      <c r="A36" s="203" t="s">
        <v>383</v>
      </c>
      <c r="B36" s="204" t="s">
        <v>384</v>
      </c>
      <c r="C36" s="205" t="s">
        <v>385</v>
      </c>
    </row>
    <row r="37" spans="1:4" ht="31.5" x14ac:dyDescent="0.25">
      <c r="A37" s="203" t="s">
        <v>386</v>
      </c>
      <c r="B37" s="204" t="s">
        <v>387</v>
      </c>
      <c r="C37" s="205" t="s">
        <v>388</v>
      </c>
    </row>
    <row r="38" spans="1:4" ht="30.75" thickBot="1" x14ac:dyDescent="0.3">
      <c r="A38" s="208" t="s">
        <v>356</v>
      </c>
      <c r="B38" s="209" t="s">
        <v>389</v>
      </c>
      <c r="C38" s="210"/>
    </row>
    <row r="39" spans="1:4" ht="24" customHeight="1" thickBot="1" x14ac:dyDescent="0.3">
      <c r="A39" s="587" t="s">
        <v>390</v>
      </c>
      <c r="B39" s="588"/>
      <c r="C39" s="589"/>
      <c r="D39" s="137" t="s">
        <v>391</v>
      </c>
    </row>
    <row r="40" spans="1:4" ht="18" customHeight="1" x14ac:dyDescent="0.25">
      <c r="A40" s="590" t="s">
        <v>392</v>
      </c>
      <c r="B40" s="591"/>
      <c r="C40" s="592"/>
    </row>
    <row r="41" spans="1:4" x14ac:dyDescent="0.25">
      <c r="A41" s="576" t="s">
        <v>393</v>
      </c>
      <c r="B41" s="337"/>
      <c r="C41" s="577"/>
    </row>
    <row r="42" spans="1:4" x14ac:dyDescent="0.25">
      <c r="A42" s="576" t="s">
        <v>394</v>
      </c>
      <c r="B42" s="337"/>
      <c r="C42" s="577"/>
    </row>
    <row r="43" spans="1:4" x14ac:dyDescent="0.25">
      <c r="A43" s="576" t="s">
        <v>395</v>
      </c>
      <c r="B43" s="337"/>
      <c r="C43" s="577"/>
    </row>
    <row r="44" spans="1:4" ht="18" customHeight="1" x14ac:dyDescent="0.25">
      <c r="A44" s="570" t="s">
        <v>396</v>
      </c>
      <c r="B44" s="571"/>
      <c r="C44" s="572"/>
    </row>
    <row r="45" spans="1:4" x14ac:dyDescent="0.25">
      <c r="A45" s="576" t="s">
        <v>397</v>
      </c>
      <c r="B45" s="337"/>
      <c r="C45" s="577"/>
    </row>
    <row r="46" spans="1:4" x14ac:dyDescent="0.25">
      <c r="A46" s="576" t="s">
        <v>398</v>
      </c>
      <c r="B46" s="337"/>
      <c r="C46" s="577"/>
    </row>
    <row r="47" spans="1:4" x14ac:dyDescent="0.25">
      <c r="A47" s="576" t="s">
        <v>399</v>
      </c>
      <c r="B47" s="337"/>
      <c r="C47" s="577"/>
    </row>
    <row r="48" spans="1:4" x14ac:dyDescent="0.25">
      <c r="A48" s="576" t="s">
        <v>400</v>
      </c>
      <c r="B48" s="337"/>
      <c r="C48" s="577"/>
    </row>
    <row r="49" spans="1:3" x14ac:dyDescent="0.25">
      <c r="A49" s="576" t="s">
        <v>401</v>
      </c>
      <c r="B49" s="337"/>
      <c r="C49" s="577"/>
    </row>
    <row r="50" spans="1:3" x14ac:dyDescent="0.25">
      <c r="A50" s="576" t="s">
        <v>402</v>
      </c>
      <c r="B50" s="337"/>
      <c r="C50" s="577"/>
    </row>
    <row r="51" spans="1:3" x14ac:dyDescent="0.25">
      <c r="A51" s="576" t="s">
        <v>403</v>
      </c>
      <c r="B51" s="337"/>
      <c r="C51" s="577"/>
    </row>
    <row r="52" spans="1:3" x14ac:dyDescent="0.25">
      <c r="A52" s="576" t="s">
        <v>404</v>
      </c>
      <c r="B52" s="337"/>
      <c r="C52" s="577"/>
    </row>
    <row r="53" spans="1:3" x14ac:dyDescent="0.25">
      <c r="A53" s="576" t="s">
        <v>405</v>
      </c>
      <c r="B53" s="337"/>
      <c r="C53" s="577"/>
    </row>
    <row r="54" spans="1:3" x14ac:dyDescent="0.25">
      <c r="A54" s="576" t="s">
        <v>406</v>
      </c>
      <c r="B54" s="337"/>
      <c r="C54" s="577"/>
    </row>
    <row r="55" spans="1:3" x14ac:dyDescent="0.25">
      <c r="A55" s="576" t="s">
        <v>407</v>
      </c>
      <c r="B55" s="337"/>
      <c r="C55" s="577"/>
    </row>
    <row r="56" spans="1:3" ht="18" customHeight="1" x14ac:dyDescent="0.25">
      <c r="A56" s="570" t="s">
        <v>408</v>
      </c>
      <c r="B56" s="571"/>
      <c r="C56" s="572"/>
    </row>
    <row r="57" spans="1:3" x14ac:dyDescent="0.25">
      <c r="A57" s="576" t="s">
        <v>409</v>
      </c>
      <c r="B57" s="337"/>
      <c r="C57" s="577"/>
    </row>
    <row r="58" spans="1:3" x14ac:dyDescent="0.25">
      <c r="A58" s="576" t="s">
        <v>410</v>
      </c>
      <c r="B58" s="337"/>
      <c r="C58" s="577"/>
    </row>
    <row r="59" spans="1:3" x14ac:dyDescent="0.25">
      <c r="A59" s="576" t="s">
        <v>411</v>
      </c>
      <c r="B59" s="337"/>
      <c r="C59" s="577"/>
    </row>
    <row r="60" spans="1:3" ht="18" customHeight="1" x14ac:dyDescent="0.25">
      <c r="A60" s="570" t="s">
        <v>412</v>
      </c>
      <c r="B60" s="571"/>
      <c r="C60" s="572"/>
    </row>
    <row r="61" spans="1:3" x14ac:dyDescent="0.25">
      <c r="A61" s="576" t="s">
        <v>413</v>
      </c>
      <c r="B61" s="337"/>
      <c r="C61" s="577"/>
    </row>
    <row r="62" spans="1:3" x14ac:dyDescent="0.25">
      <c r="A62" s="576" t="s">
        <v>414</v>
      </c>
      <c r="B62" s="337"/>
      <c r="C62" s="577"/>
    </row>
    <row r="63" spans="1:3" x14ac:dyDescent="0.25">
      <c r="A63" s="576" t="s">
        <v>415</v>
      </c>
      <c r="B63" s="337"/>
      <c r="C63" s="577"/>
    </row>
    <row r="64" spans="1:3" ht="18" customHeight="1" x14ac:dyDescent="0.25">
      <c r="A64" s="570" t="s">
        <v>416</v>
      </c>
      <c r="B64" s="571"/>
      <c r="C64" s="572"/>
    </row>
    <row r="65" spans="1:3" x14ac:dyDescent="0.25">
      <c r="A65" s="576" t="s">
        <v>417</v>
      </c>
      <c r="B65" s="337"/>
      <c r="C65" s="577"/>
    </row>
    <row r="66" spans="1:3" x14ac:dyDescent="0.25">
      <c r="A66" s="576" t="s">
        <v>418</v>
      </c>
      <c r="B66" s="337"/>
      <c r="C66" s="577"/>
    </row>
    <row r="67" spans="1:3" x14ac:dyDescent="0.25">
      <c r="A67" s="576" t="s">
        <v>419</v>
      </c>
      <c r="B67" s="337"/>
      <c r="C67" s="577"/>
    </row>
    <row r="68" spans="1:3" x14ac:dyDescent="0.25">
      <c r="A68" s="576" t="s">
        <v>420</v>
      </c>
      <c r="B68" s="337"/>
      <c r="C68" s="577"/>
    </row>
    <row r="69" spans="1:3" x14ac:dyDescent="0.25">
      <c r="A69" s="576" t="s">
        <v>421</v>
      </c>
      <c r="B69" s="337"/>
      <c r="C69" s="577"/>
    </row>
    <row r="70" spans="1:3" x14ac:dyDescent="0.25">
      <c r="A70" s="576" t="s">
        <v>422</v>
      </c>
      <c r="B70" s="337"/>
      <c r="C70" s="577"/>
    </row>
    <row r="71" spans="1:3" ht="18" customHeight="1" x14ac:dyDescent="0.25">
      <c r="A71" s="570" t="s">
        <v>423</v>
      </c>
      <c r="B71" s="571"/>
      <c r="C71" s="572"/>
    </row>
    <row r="72" spans="1:3" x14ac:dyDescent="0.25">
      <c r="A72" s="576" t="s">
        <v>424</v>
      </c>
      <c r="B72" s="337"/>
      <c r="C72" s="577"/>
    </row>
    <row r="73" spans="1:3" x14ac:dyDescent="0.25">
      <c r="A73" s="576" t="s">
        <v>425</v>
      </c>
      <c r="B73" s="337"/>
      <c r="C73" s="577"/>
    </row>
    <row r="74" spans="1:3" x14ac:dyDescent="0.25">
      <c r="A74" s="576" t="s">
        <v>426</v>
      </c>
      <c r="B74" s="337"/>
      <c r="C74" s="577"/>
    </row>
    <row r="75" spans="1:3" x14ac:dyDescent="0.25">
      <c r="A75" s="576" t="s">
        <v>427</v>
      </c>
      <c r="B75" s="337"/>
      <c r="C75" s="577"/>
    </row>
    <row r="76" spans="1:3" ht="18" customHeight="1" x14ac:dyDescent="0.25">
      <c r="A76" s="570" t="s">
        <v>428</v>
      </c>
      <c r="B76" s="571"/>
      <c r="C76" s="572"/>
    </row>
    <row r="77" spans="1:3" x14ac:dyDescent="0.25">
      <c r="A77" s="576" t="s">
        <v>429</v>
      </c>
      <c r="B77" s="337"/>
      <c r="C77" s="577"/>
    </row>
    <row r="78" spans="1:3" x14ac:dyDescent="0.25">
      <c r="A78" s="576" t="s">
        <v>430</v>
      </c>
      <c r="B78" s="337"/>
      <c r="C78" s="577"/>
    </row>
    <row r="79" spans="1:3" x14ac:dyDescent="0.25">
      <c r="A79" s="576" t="s">
        <v>431</v>
      </c>
      <c r="B79" s="337"/>
      <c r="C79" s="577"/>
    </row>
    <row r="80" spans="1:3" x14ac:dyDescent="0.25">
      <c r="A80" s="576" t="s">
        <v>432</v>
      </c>
      <c r="B80" s="337"/>
      <c r="C80" s="577"/>
    </row>
    <row r="81" spans="1:5" ht="18" customHeight="1" x14ac:dyDescent="0.25">
      <c r="A81" s="570" t="s">
        <v>433</v>
      </c>
      <c r="B81" s="571"/>
      <c r="C81" s="572"/>
    </row>
    <row r="82" spans="1:5" x14ac:dyDescent="0.25">
      <c r="A82" s="576" t="s">
        <v>424</v>
      </c>
      <c r="B82" s="337"/>
      <c r="C82" s="577"/>
    </row>
    <row r="83" spans="1:5" x14ac:dyDescent="0.25">
      <c r="A83" s="576" t="s">
        <v>434</v>
      </c>
      <c r="B83" s="337"/>
      <c r="C83" s="577"/>
    </row>
    <row r="84" spans="1:5" ht="18" customHeight="1" x14ac:dyDescent="0.25">
      <c r="A84" s="570" t="s">
        <v>435</v>
      </c>
      <c r="B84" s="571"/>
      <c r="C84" s="572"/>
    </row>
    <row r="85" spans="1:5" x14ac:dyDescent="0.25">
      <c r="A85" s="576" t="s">
        <v>436</v>
      </c>
      <c r="B85" s="337"/>
      <c r="C85" s="577"/>
    </row>
    <row r="86" spans="1:5" x14ac:dyDescent="0.25">
      <c r="A86" s="576" t="s">
        <v>424</v>
      </c>
      <c r="B86" s="337"/>
      <c r="C86" s="577"/>
    </row>
    <row r="87" spans="1:5" x14ac:dyDescent="0.25">
      <c r="A87" s="576" t="s">
        <v>437</v>
      </c>
      <c r="B87" s="337"/>
      <c r="C87" s="577"/>
    </row>
    <row r="88" spans="1:5" x14ac:dyDescent="0.25">
      <c r="A88" s="576" t="s">
        <v>438</v>
      </c>
      <c r="B88" s="337"/>
      <c r="C88" s="577"/>
    </row>
    <row r="89" spans="1:5" ht="18" customHeight="1" x14ac:dyDescent="0.25">
      <c r="A89" s="570" t="s">
        <v>439</v>
      </c>
      <c r="B89" s="571"/>
      <c r="C89" s="572"/>
    </row>
    <row r="90" spans="1:5" x14ac:dyDescent="0.25">
      <c r="A90" s="576" t="s">
        <v>440</v>
      </c>
      <c r="B90" s="337"/>
      <c r="C90" s="577"/>
    </row>
    <row r="91" spans="1:5" x14ac:dyDescent="0.25">
      <c r="A91" s="576" t="s">
        <v>441</v>
      </c>
      <c r="B91" s="337"/>
      <c r="C91" s="577"/>
    </row>
    <row r="92" spans="1:5" x14ac:dyDescent="0.25">
      <c r="A92" s="576" t="s">
        <v>442</v>
      </c>
      <c r="B92" s="337"/>
      <c r="C92" s="577"/>
    </row>
    <row r="93" spans="1:5" x14ac:dyDescent="0.25">
      <c r="A93" s="576" t="s">
        <v>443</v>
      </c>
      <c r="B93" s="337"/>
      <c r="C93" s="577"/>
    </row>
    <row r="94" spans="1:5" ht="18" customHeight="1" x14ac:dyDescent="0.25">
      <c r="A94" s="570" t="s">
        <v>444</v>
      </c>
      <c r="B94" s="571"/>
      <c r="C94" s="572"/>
    </row>
    <row r="95" spans="1:5" s="1" customFormat="1" ht="15.75" x14ac:dyDescent="0.25">
      <c r="A95" s="211" t="s">
        <v>445</v>
      </c>
      <c r="C95" s="47"/>
      <c r="E95" s="137"/>
    </row>
    <row r="96" spans="1:5" s="1" customFormat="1" x14ac:dyDescent="0.2">
      <c r="A96" s="212"/>
      <c r="C96" s="47"/>
    </row>
    <row r="97" spans="1:3" s="1" customFormat="1" x14ac:dyDescent="0.2">
      <c r="A97" s="213" t="s">
        <v>446</v>
      </c>
      <c r="C97" s="47"/>
    </row>
    <row r="98" spans="1:3" s="1" customFormat="1" x14ac:dyDescent="0.2">
      <c r="A98" s="213" t="s">
        <v>447</v>
      </c>
      <c r="C98" s="47"/>
    </row>
    <row r="99" spans="1:3" s="1" customFormat="1" x14ac:dyDescent="0.2">
      <c r="A99" s="213" t="s">
        <v>448</v>
      </c>
      <c r="C99" s="47"/>
    </row>
    <row r="100" spans="1:3" s="1" customFormat="1" x14ac:dyDescent="0.2">
      <c r="A100" s="213" t="s">
        <v>449</v>
      </c>
      <c r="C100" s="47"/>
    </row>
    <row r="101" spans="1:3" s="1" customFormat="1" x14ac:dyDescent="0.2">
      <c r="A101" s="213" t="s">
        <v>450</v>
      </c>
      <c r="C101" s="47"/>
    </row>
    <row r="102" spans="1:3" s="1" customFormat="1" x14ac:dyDescent="0.2">
      <c r="A102" s="213" t="s">
        <v>451</v>
      </c>
      <c r="C102" s="47"/>
    </row>
    <row r="103" spans="1:3" s="1" customFormat="1" x14ac:dyDescent="0.2">
      <c r="A103" s="213" t="s">
        <v>452</v>
      </c>
      <c r="C103" s="47"/>
    </row>
    <row r="104" spans="1:3" s="1" customFormat="1" x14ac:dyDescent="0.2">
      <c r="A104" s="213" t="s">
        <v>453</v>
      </c>
      <c r="C104" s="47"/>
    </row>
    <row r="105" spans="1:3" s="1" customFormat="1" x14ac:dyDescent="0.2">
      <c r="A105" s="213" t="s">
        <v>454</v>
      </c>
      <c r="C105" s="47"/>
    </row>
    <row r="106" spans="1:3" s="1" customFormat="1" x14ac:dyDescent="0.2">
      <c r="A106" s="213" t="s">
        <v>455</v>
      </c>
      <c r="C106" s="47"/>
    </row>
    <row r="107" spans="1:3" s="1" customFormat="1" x14ac:dyDescent="0.2">
      <c r="A107" s="213" t="s">
        <v>456</v>
      </c>
      <c r="C107" s="47"/>
    </row>
    <row r="108" spans="1:3" s="1" customFormat="1" x14ac:dyDescent="0.2">
      <c r="A108" s="213" t="s">
        <v>457</v>
      </c>
      <c r="C108" s="47"/>
    </row>
    <row r="109" spans="1:3" s="1" customFormat="1" x14ac:dyDescent="0.2">
      <c r="A109" s="213" t="s">
        <v>458</v>
      </c>
      <c r="C109" s="47"/>
    </row>
    <row r="110" spans="1:3" s="1" customFormat="1" x14ac:dyDescent="0.2">
      <c r="A110" s="213" t="s">
        <v>459</v>
      </c>
      <c r="C110" s="47"/>
    </row>
    <row r="111" spans="1:3" s="1" customFormat="1" x14ac:dyDescent="0.2">
      <c r="A111" s="213" t="s">
        <v>460</v>
      </c>
      <c r="C111" s="47"/>
    </row>
    <row r="112" spans="1:3" s="1" customFormat="1" x14ac:dyDescent="0.2">
      <c r="A112" s="213" t="s">
        <v>461</v>
      </c>
      <c r="C112" s="47"/>
    </row>
    <row r="113" spans="1:11" s="1" customFormat="1" ht="15.75" thickBot="1" x14ac:dyDescent="0.25">
      <c r="A113" s="214"/>
      <c r="C113" s="47"/>
    </row>
    <row r="114" spans="1:11" ht="24" customHeight="1" thickBot="1" x14ac:dyDescent="0.3">
      <c r="A114" s="565" t="s">
        <v>462</v>
      </c>
      <c r="B114" s="566"/>
      <c r="C114" s="567"/>
      <c r="D114" s="137" t="s">
        <v>463</v>
      </c>
      <c r="E114" s="188"/>
    </row>
    <row r="115" spans="1:11" ht="21.75" customHeight="1" x14ac:dyDescent="0.25">
      <c r="A115" s="215" t="s">
        <v>327</v>
      </c>
      <c r="B115" s="215" t="s">
        <v>464</v>
      </c>
      <c r="C115" s="215" t="s">
        <v>465</v>
      </c>
      <c r="E115" s="188"/>
    </row>
    <row r="116" spans="1:11" ht="31.5" x14ac:dyDescent="0.25">
      <c r="A116" s="207" t="s">
        <v>191</v>
      </c>
      <c r="B116" s="204" t="s">
        <v>466</v>
      </c>
      <c r="C116" s="204" t="s">
        <v>467</v>
      </c>
    </row>
    <row r="117" spans="1:11" x14ac:dyDescent="0.25">
      <c r="A117" s="568" t="s">
        <v>193</v>
      </c>
      <c r="B117" s="569" t="s">
        <v>468</v>
      </c>
      <c r="C117" s="569" t="s">
        <v>469</v>
      </c>
      <c r="D117" s="564"/>
      <c r="E117" s="564"/>
      <c r="F117" s="564"/>
      <c r="G117" s="564"/>
      <c r="H117" s="564"/>
      <c r="I117" s="564"/>
      <c r="J117" s="564"/>
      <c r="K117" s="564"/>
    </row>
    <row r="118" spans="1:11" ht="35.450000000000003" customHeight="1" x14ac:dyDescent="0.25">
      <c r="A118" s="568"/>
      <c r="B118" s="569"/>
      <c r="C118" s="569"/>
      <c r="D118" s="564"/>
      <c r="E118" s="564"/>
      <c r="F118" s="564"/>
      <c r="G118" s="564"/>
      <c r="H118" s="564"/>
      <c r="I118" s="564"/>
      <c r="J118" s="564"/>
      <c r="K118" s="564"/>
    </row>
    <row r="119" spans="1:11" ht="30" x14ac:dyDescent="0.25">
      <c r="A119" s="207" t="s">
        <v>195</v>
      </c>
      <c r="B119" s="204" t="s">
        <v>470</v>
      </c>
      <c r="C119" s="204"/>
    </row>
    <row r="120" spans="1:11" ht="39.75" customHeight="1" x14ac:dyDescent="0.25">
      <c r="A120" s="568" t="s">
        <v>196</v>
      </c>
      <c r="B120" s="569" t="s">
        <v>471</v>
      </c>
      <c r="C120" s="204" t="s">
        <v>472</v>
      </c>
    </row>
    <row r="121" spans="1:11" ht="30" x14ac:dyDescent="0.25">
      <c r="A121" s="568"/>
      <c r="B121" s="569"/>
      <c r="C121" s="204" t="s">
        <v>473</v>
      </c>
    </row>
    <row r="122" spans="1:11" ht="30" x14ac:dyDescent="0.25">
      <c r="A122" s="207" t="s">
        <v>197</v>
      </c>
      <c r="B122" s="204" t="s">
        <v>474</v>
      </c>
      <c r="C122" s="204"/>
    </row>
    <row r="123" spans="1:11" ht="31.5" x14ac:dyDescent="0.25">
      <c r="A123" s="207" t="s">
        <v>198</v>
      </c>
      <c r="B123" s="204" t="s">
        <v>475</v>
      </c>
      <c r="C123" s="204"/>
    </row>
    <row r="124" spans="1:11" ht="30.75" thickBot="1" x14ac:dyDescent="0.3">
      <c r="A124" s="216" t="s">
        <v>356</v>
      </c>
      <c r="B124" s="206" t="s">
        <v>476</v>
      </c>
      <c r="C124" s="206"/>
    </row>
    <row r="125" spans="1:11" ht="24" customHeight="1" thickBot="1" x14ac:dyDescent="0.3">
      <c r="A125" s="561" t="s">
        <v>477</v>
      </c>
      <c r="B125" s="562"/>
      <c r="C125" s="563"/>
      <c r="D125" s="137" t="s">
        <v>478</v>
      </c>
    </row>
    <row r="126" spans="1:11" ht="15.75" x14ac:dyDescent="0.25">
      <c r="A126" s="570" t="s">
        <v>479</v>
      </c>
      <c r="B126" s="571"/>
      <c r="C126" s="572"/>
    </row>
    <row r="127" spans="1:11" ht="15.75" x14ac:dyDescent="0.25">
      <c r="A127" s="217" t="s">
        <v>5</v>
      </c>
      <c r="C127" s="218"/>
    </row>
    <row r="128" spans="1:11" ht="32.25" customHeight="1" x14ac:dyDescent="0.25">
      <c r="A128" s="576" t="s">
        <v>480</v>
      </c>
      <c r="B128" s="337"/>
      <c r="C128" s="577"/>
    </row>
    <row r="129" spans="1:16384" ht="33" customHeight="1" x14ac:dyDescent="0.25">
      <c r="A129" s="576" t="s">
        <v>481</v>
      </c>
      <c r="B129" s="337"/>
      <c r="C129" s="577"/>
    </row>
    <row r="130" spans="1:16384" ht="15.75" x14ac:dyDescent="0.25">
      <c r="A130" s="217" t="s">
        <v>203</v>
      </c>
      <c r="C130" s="218"/>
    </row>
    <row r="131" spans="1:16384" ht="30.75" customHeight="1" x14ac:dyDescent="0.25">
      <c r="A131" s="576" t="s">
        <v>482</v>
      </c>
      <c r="B131" s="337"/>
      <c r="C131" s="577"/>
    </row>
    <row r="132" spans="1:16384" ht="15.75" x14ac:dyDescent="0.25">
      <c r="A132" s="217" t="s">
        <v>205</v>
      </c>
      <c r="C132" s="218"/>
    </row>
    <row r="133" spans="1:16384" x14ac:dyDescent="0.25">
      <c r="A133" s="576" t="s">
        <v>483</v>
      </c>
      <c r="B133" s="337"/>
      <c r="C133" s="577"/>
    </row>
    <row r="134" spans="1:16384" ht="15.75" x14ac:dyDescent="0.25">
      <c r="A134" s="217" t="s">
        <v>206</v>
      </c>
      <c r="C134" s="218"/>
    </row>
    <row r="135" spans="1:16384" ht="34.5" customHeight="1" x14ac:dyDescent="0.25">
      <c r="A135" s="576" t="s">
        <v>484</v>
      </c>
      <c r="B135" s="337"/>
      <c r="C135" s="577"/>
    </row>
    <row r="136" spans="1:16384" ht="19.5" customHeight="1" x14ac:dyDescent="0.25">
      <c r="A136" s="574" t="s">
        <v>485</v>
      </c>
      <c r="B136" s="573"/>
      <c r="C136" s="575"/>
      <c r="D136" s="174"/>
    </row>
    <row r="137" spans="1:16384" customFormat="1" ht="19.5" customHeight="1" x14ac:dyDescent="0.25">
      <c r="A137" s="576" t="s">
        <v>486</v>
      </c>
      <c r="B137" s="337"/>
      <c r="C137" s="577"/>
    </row>
    <row r="138" spans="1:16384" customFormat="1" ht="19.5" customHeight="1" x14ac:dyDescent="0.25">
      <c r="A138" s="574" t="s">
        <v>487</v>
      </c>
      <c r="B138" s="573"/>
      <c r="C138" s="575"/>
      <c r="D138" s="573"/>
      <c r="E138" s="573"/>
      <c r="F138" s="573"/>
      <c r="G138" s="573"/>
      <c r="H138" s="573"/>
      <c r="I138" s="573"/>
      <c r="J138" s="573"/>
      <c r="K138" s="573"/>
      <c r="L138" s="573"/>
      <c r="M138" s="573"/>
      <c r="N138" s="573"/>
      <c r="O138" s="573"/>
      <c r="P138" s="573"/>
      <c r="Q138" s="573"/>
      <c r="R138" s="573"/>
      <c r="S138" s="573"/>
      <c r="T138" s="573"/>
      <c r="U138" s="573"/>
      <c r="V138" s="573"/>
      <c r="W138" s="573"/>
      <c r="X138" s="573"/>
      <c r="Y138" s="573"/>
      <c r="Z138" s="573"/>
      <c r="AA138" s="573"/>
      <c r="AB138" s="573"/>
      <c r="AC138" s="573"/>
      <c r="AD138" s="573"/>
      <c r="AE138" s="573"/>
      <c r="AF138" s="573"/>
      <c r="AG138" s="573"/>
      <c r="AH138" s="573"/>
      <c r="AI138" s="573"/>
      <c r="AJ138" s="573"/>
      <c r="AK138" s="573"/>
      <c r="AL138" s="573"/>
      <c r="AM138" s="573"/>
      <c r="AN138" s="573"/>
      <c r="AO138" s="573"/>
      <c r="AP138" s="573"/>
      <c r="AQ138" s="573"/>
      <c r="AR138" s="573"/>
      <c r="AS138" s="573"/>
      <c r="AT138" s="573"/>
      <c r="AU138" s="573"/>
      <c r="AV138" s="573"/>
      <c r="AW138" s="573"/>
      <c r="AX138" s="573"/>
      <c r="AY138" s="573"/>
      <c r="AZ138" s="573"/>
      <c r="BA138" s="573"/>
      <c r="BB138" s="573"/>
      <c r="BC138" s="573"/>
      <c r="BD138" s="573"/>
      <c r="BE138" s="573"/>
      <c r="BF138" s="573"/>
      <c r="BG138" s="573"/>
      <c r="BH138" s="573"/>
      <c r="BI138" s="573"/>
      <c r="BJ138" s="573"/>
      <c r="BK138" s="573"/>
      <c r="BL138" s="573"/>
      <c r="BM138" s="573"/>
      <c r="BN138" s="573"/>
      <c r="BO138" s="573"/>
      <c r="BP138" s="573"/>
      <c r="BQ138" s="573"/>
      <c r="BR138" s="573"/>
      <c r="BS138" s="573"/>
      <c r="BT138" s="573"/>
      <c r="BU138" s="573"/>
      <c r="BV138" s="573"/>
      <c r="BW138" s="573"/>
      <c r="BX138" s="573"/>
      <c r="BY138" s="573"/>
      <c r="BZ138" s="573"/>
      <c r="CA138" s="573"/>
      <c r="CB138" s="573"/>
      <c r="CC138" s="573"/>
      <c r="CD138" s="573"/>
      <c r="CE138" s="573"/>
      <c r="CF138" s="573"/>
      <c r="CG138" s="573"/>
      <c r="CH138" s="573"/>
      <c r="CI138" s="573"/>
      <c r="CJ138" s="573"/>
      <c r="CK138" s="573"/>
      <c r="CL138" s="573"/>
      <c r="CM138" s="573"/>
      <c r="CN138" s="573"/>
      <c r="CO138" s="573"/>
      <c r="CP138" s="573"/>
      <c r="CQ138" s="573"/>
      <c r="CR138" s="573"/>
      <c r="CS138" s="573"/>
      <c r="CT138" s="573"/>
      <c r="CU138" s="573"/>
      <c r="CV138" s="573"/>
      <c r="CW138" s="573"/>
      <c r="CX138" s="573"/>
      <c r="CY138" s="573"/>
      <c r="CZ138" s="573"/>
      <c r="DA138" s="573"/>
      <c r="DB138" s="573"/>
      <c r="DC138" s="573"/>
      <c r="DD138" s="573"/>
      <c r="DE138" s="573"/>
      <c r="DF138" s="573"/>
      <c r="DG138" s="573"/>
      <c r="DH138" s="573"/>
      <c r="DI138" s="573"/>
      <c r="DJ138" s="573"/>
      <c r="DK138" s="573"/>
      <c r="DL138" s="573"/>
      <c r="DM138" s="573"/>
      <c r="DN138" s="573"/>
      <c r="DO138" s="573"/>
      <c r="DP138" s="573"/>
      <c r="DQ138" s="573"/>
      <c r="DR138" s="573"/>
      <c r="DS138" s="573"/>
      <c r="DT138" s="573"/>
      <c r="DU138" s="573"/>
      <c r="DV138" s="573"/>
      <c r="DW138" s="573"/>
      <c r="DX138" s="573"/>
      <c r="DY138" s="573"/>
      <c r="DZ138" s="573"/>
      <c r="EA138" s="573"/>
      <c r="EB138" s="573"/>
      <c r="EC138" s="573"/>
      <c r="ED138" s="573"/>
      <c r="EE138" s="573"/>
      <c r="EF138" s="573"/>
      <c r="EG138" s="573"/>
      <c r="EH138" s="573"/>
      <c r="EI138" s="573"/>
      <c r="EJ138" s="573"/>
      <c r="EK138" s="573"/>
      <c r="EL138" s="573"/>
      <c r="EM138" s="573"/>
      <c r="EN138" s="573"/>
      <c r="EO138" s="573"/>
      <c r="EP138" s="573"/>
      <c r="EQ138" s="573"/>
      <c r="ER138" s="573"/>
      <c r="ES138" s="573"/>
      <c r="ET138" s="573"/>
      <c r="EU138" s="573"/>
      <c r="EV138" s="573"/>
      <c r="EW138" s="573"/>
      <c r="EX138" s="573"/>
      <c r="EY138" s="573"/>
      <c r="EZ138" s="573"/>
      <c r="FA138" s="573"/>
      <c r="FB138" s="573"/>
      <c r="FC138" s="573"/>
      <c r="FD138" s="573"/>
      <c r="FE138" s="573"/>
      <c r="FF138" s="573"/>
      <c r="FG138" s="573"/>
      <c r="FH138" s="573"/>
      <c r="FI138" s="573"/>
      <c r="FJ138" s="573"/>
      <c r="FK138" s="573"/>
      <c r="FL138" s="573"/>
      <c r="FM138" s="573"/>
      <c r="FN138" s="573"/>
      <c r="FO138" s="573"/>
      <c r="FP138" s="573"/>
      <c r="FQ138" s="573"/>
      <c r="FR138" s="573"/>
      <c r="FS138" s="573"/>
      <c r="FT138" s="573"/>
      <c r="FU138" s="573"/>
      <c r="FV138" s="573"/>
      <c r="FW138" s="573"/>
      <c r="FX138" s="573"/>
      <c r="FY138" s="573"/>
      <c r="FZ138" s="573"/>
      <c r="GA138" s="573"/>
      <c r="GB138" s="573"/>
      <c r="GC138" s="573"/>
      <c r="GD138" s="573"/>
      <c r="GE138" s="573"/>
      <c r="GF138" s="573"/>
      <c r="GG138" s="573"/>
      <c r="GH138" s="573"/>
      <c r="GI138" s="573"/>
      <c r="GJ138" s="573"/>
      <c r="GK138" s="573"/>
      <c r="GL138" s="573"/>
      <c r="GM138" s="573"/>
      <c r="GN138" s="573"/>
      <c r="GO138" s="573"/>
      <c r="GP138" s="573"/>
      <c r="GQ138" s="573"/>
      <c r="GR138" s="573"/>
      <c r="GS138" s="573"/>
      <c r="GT138" s="573"/>
      <c r="GU138" s="573"/>
      <c r="GV138" s="573"/>
      <c r="GW138" s="573"/>
      <c r="GX138" s="573"/>
      <c r="GY138" s="573"/>
      <c r="GZ138" s="573"/>
      <c r="HA138" s="573"/>
      <c r="HB138" s="573"/>
      <c r="HC138" s="573"/>
      <c r="HD138" s="573"/>
      <c r="HE138" s="573"/>
      <c r="HF138" s="573"/>
      <c r="HG138" s="573"/>
      <c r="HH138" s="573"/>
      <c r="HI138" s="573"/>
      <c r="HJ138" s="573"/>
      <c r="HK138" s="573"/>
      <c r="HL138" s="573"/>
      <c r="HM138" s="573"/>
      <c r="HN138" s="573"/>
      <c r="HO138" s="573"/>
      <c r="HP138" s="573"/>
      <c r="HQ138" s="573"/>
      <c r="HR138" s="573"/>
      <c r="HS138" s="573"/>
      <c r="HT138" s="573"/>
      <c r="HU138" s="573"/>
      <c r="HV138" s="573"/>
      <c r="HW138" s="573"/>
      <c r="HX138" s="573"/>
      <c r="HY138" s="573"/>
      <c r="HZ138" s="573"/>
      <c r="IA138" s="573"/>
      <c r="IB138" s="573"/>
      <c r="IC138" s="573"/>
      <c r="ID138" s="573"/>
      <c r="IE138" s="573"/>
      <c r="IF138" s="573"/>
      <c r="IG138" s="573"/>
      <c r="IH138" s="573"/>
      <c r="II138" s="573"/>
      <c r="IJ138" s="573"/>
      <c r="IK138" s="573"/>
      <c r="IL138" s="573"/>
      <c r="IM138" s="573"/>
      <c r="IN138" s="573"/>
      <c r="IO138" s="573"/>
      <c r="IP138" s="573"/>
      <c r="IQ138" s="573"/>
      <c r="IR138" s="573"/>
      <c r="IS138" s="573"/>
      <c r="IT138" s="573"/>
      <c r="IU138" s="573"/>
      <c r="IV138" s="573"/>
      <c r="IW138" s="573"/>
      <c r="IX138" s="573"/>
      <c r="IY138" s="573"/>
      <c r="IZ138" s="573"/>
      <c r="JA138" s="573"/>
      <c r="JB138" s="573"/>
      <c r="JC138" s="573"/>
      <c r="JD138" s="573"/>
      <c r="JE138" s="573"/>
      <c r="JF138" s="573"/>
      <c r="JG138" s="573"/>
      <c r="JH138" s="573"/>
      <c r="JI138" s="573"/>
      <c r="JJ138" s="573"/>
      <c r="JK138" s="573"/>
      <c r="JL138" s="573"/>
      <c r="JM138" s="573"/>
      <c r="JN138" s="573"/>
      <c r="JO138" s="573"/>
      <c r="JP138" s="573"/>
      <c r="JQ138" s="573"/>
      <c r="JR138" s="573"/>
      <c r="JS138" s="573"/>
      <c r="JT138" s="573"/>
      <c r="JU138" s="573"/>
      <c r="JV138" s="573"/>
      <c r="JW138" s="573"/>
      <c r="JX138" s="573"/>
      <c r="JY138" s="573"/>
      <c r="JZ138" s="573"/>
      <c r="KA138" s="573"/>
      <c r="KB138" s="573"/>
      <c r="KC138" s="573"/>
      <c r="KD138" s="573"/>
      <c r="KE138" s="573"/>
      <c r="KF138" s="573"/>
      <c r="KG138" s="573"/>
      <c r="KH138" s="573"/>
      <c r="KI138" s="573"/>
      <c r="KJ138" s="573"/>
      <c r="KK138" s="573"/>
      <c r="KL138" s="573"/>
      <c r="KM138" s="573"/>
      <c r="KN138" s="573"/>
      <c r="KO138" s="573"/>
      <c r="KP138" s="573"/>
      <c r="KQ138" s="573"/>
      <c r="KR138" s="573"/>
      <c r="KS138" s="573"/>
      <c r="KT138" s="573"/>
      <c r="KU138" s="573"/>
      <c r="KV138" s="573"/>
      <c r="KW138" s="573"/>
      <c r="KX138" s="573"/>
      <c r="KY138" s="573"/>
      <c r="KZ138" s="573"/>
      <c r="LA138" s="573"/>
      <c r="LB138" s="573"/>
      <c r="LC138" s="573"/>
      <c r="LD138" s="573"/>
      <c r="LE138" s="573"/>
      <c r="LF138" s="573"/>
      <c r="LG138" s="573"/>
      <c r="LH138" s="573"/>
      <c r="LI138" s="573"/>
      <c r="LJ138" s="573"/>
      <c r="LK138" s="573"/>
      <c r="LL138" s="573"/>
      <c r="LM138" s="573"/>
      <c r="LN138" s="573"/>
      <c r="LO138" s="573"/>
      <c r="LP138" s="573"/>
      <c r="LQ138" s="573"/>
      <c r="LR138" s="573"/>
      <c r="LS138" s="573"/>
      <c r="LT138" s="573"/>
      <c r="LU138" s="573"/>
      <c r="LV138" s="573"/>
      <c r="LW138" s="573"/>
      <c r="LX138" s="573"/>
      <c r="LY138" s="573"/>
      <c r="LZ138" s="573"/>
      <c r="MA138" s="573"/>
      <c r="MB138" s="573"/>
      <c r="MC138" s="573"/>
      <c r="MD138" s="573"/>
      <c r="ME138" s="573"/>
      <c r="MF138" s="573"/>
      <c r="MG138" s="573"/>
      <c r="MH138" s="573"/>
      <c r="MI138" s="573"/>
      <c r="MJ138" s="573"/>
      <c r="MK138" s="573"/>
      <c r="ML138" s="573"/>
      <c r="MM138" s="573"/>
      <c r="MN138" s="573"/>
      <c r="MO138" s="573"/>
      <c r="MP138" s="573"/>
      <c r="MQ138" s="573"/>
      <c r="MR138" s="573"/>
      <c r="MS138" s="573"/>
      <c r="MT138" s="573"/>
      <c r="MU138" s="573"/>
      <c r="MV138" s="573"/>
      <c r="MW138" s="573"/>
      <c r="MX138" s="573"/>
      <c r="MY138" s="573"/>
      <c r="MZ138" s="573"/>
      <c r="NA138" s="573"/>
      <c r="NB138" s="573"/>
      <c r="NC138" s="573"/>
      <c r="ND138" s="573"/>
      <c r="NE138" s="573"/>
      <c r="NF138" s="573"/>
      <c r="NG138" s="573"/>
      <c r="NH138" s="573"/>
      <c r="NI138" s="573"/>
      <c r="NJ138" s="573"/>
      <c r="NK138" s="573"/>
      <c r="NL138" s="573"/>
      <c r="NM138" s="573"/>
      <c r="NN138" s="573"/>
      <c r="NO138" s="573"/>
      <c r="NP138" s="573"/>
      <c r="NQ138" s="573"/>
      <c r="NR138" s="573"/>
      <c r="NS138" s="573"/>
      <c r="NT138" s="573"/>
      <c r="NU138" s="573"/>
      <c r="NV138" s="573"/>
      <c r="NW138" s="573"/>
      <c r="NX138" s="573"/>
      <c r="NY138" s="573"/>
      <c r="NZ138" s="573"/>
      <c r="OA138" s="573"/>
      <c r="OB138" s="573"/>
      <c r="OC138" s="573"/>
      <c r="OD138" s="573"/>
      <c r="OE138" s="573"/>
      <c r="OF138" s="573"/>
      <c r="OG138" s="573"/>
      <c r="OH138" s="573"/>
      <c r="OI138" s="573"/>
      <c r="OJ138" s="573"/>
      <c r="OK138" s="573"/>
      <c r="OL138" s="573"/>
      <c r="OM138" s="573"/>
      <c r="ON138" s="573"/>
      <c r="OO138" s="573"/>
      <c r="OP138" s="573"/>
      <c r="OQ138" s="573"/>
      <c r="OR138" s="573"/>
      <c r="OS138" s="573"/>
      <c r="OT138" s="573"/>
      <c r="OU138" s="573"/>
      <c r="OV138" s="573"/>
      <c r="OW138" s="573"/>
      <c r="OX138" s="573"/>
      <c r="OY138" s="573"/>
      <c r="OZ138" s="573"/>
      <c r="PA138" s="573"/>
      <c r="PB138" s="573"/>
      <c r="PC138" s="573"/>
      <c r="PD138" s="573"/>
      <c r="PE138" s="573"/>
      <c r="PF138" s="573"/>
      <c r="PG138" s="573"/>
      <c r="PH138" s="573"/>
      <c r="PI138" s="573"/>
      <c r="PJ138" s="573"/>
      <c r="PK138" s="573"/>
      <c r="PL138" s="573"/>
      <c r="PM138" s="573"/>
      <c r="PN138" s="573"/>
      <c r="PO138" s="573"/>
      <c r="PP138" s="573"/>
      <c r="PQ138" s="573"/>
      <c r="PR138" s="573"/>
      <c r="PS138" s="573"/>
      <c r="PT138" s="573"/>
      <c r="PU138" s="573"/>
      <c r="PV138" s="573"/>
      <c r="PW138" s="573"/>
      <c r="PX138" s="573"/>
      <c r="PY138" s="573"/>
      <c r="PZ138" s="573"/>
      <c r="QA138" s="573"/>
      <c r="QB138" s="573"/>
      <c r="QC138" s="573"/>
      <c r="QD138" s="573"/>
      <c r="QE138" s="573"/>
      <c r="QF138" s="573"/>
      <c r="QG138" s="573"/>
      <c r="QH138" s="573"/>
      <c r="QI138" s="573"/>
      <c r="QJ138" s="573"/>
      <c r="QK138" s="573"/>
      <c r="QL138" s="573"/>
      <c r="QM138" s="573"/>
      <c r="QN138" s="573"/>
      <c r="QO138" s="573"/>
      <c r="QP138" s="573"/>
      <c r="QQ138" s="573"/>
      <c r="QR138" s="573"/>
      <c r="QS138" s="573"/>
      <c r="QT138" s="573"/>
      <c r="QU138" s="573"/>
      <c r="QV138" s="573"/>
      <c r="QW138" s="573"/>
      <c r="QX138" s="573"/>
      <c r="QY138" s="573"/>
      <c r="QZ138" s="573"/>
      <c r="RA138" s="573"/>
      <c r="RB138" s="573"/>
      <c r="RC138" s="573"/>
      <c r="RD138" s="573"/>
      <c r="RE138" s="573"/>
      <c r="RF138" s="573"/>
      <c r="RG138" s="573"/>
      <c r="RH138" s="573"/>
      <c r="RI138" s="573"/>
      <c r="RJ138" s="573"/>
      <c r="RK138" s="573"/>
      <c r="RL138" s="573"/>
      <c r="RM138" s="573"/>
      <c r="RN138" s="573"/>
      <c r="RO138" s="573"/>
      <c r="RP138" s="573"/>
      <c r="RQ138" s="573"/>
      <c r="RR138" s="573"/>
      <c r="RS138" s="573"/>
      <c r="RT138" s="573"/>
      <c r="RU138" s="573"/>
      <c r="RV138" s="573"/>
      <c r="RW138" s="573"/>
      <c r="RX138" s="573"/>
      <c r="RY138" s="573"/>
      <c r="RZ138" s="573"/>
      <c r="SA138" s="573"/>
      <c r="SB138" s="573"/>
      <c r="SC138" s="573"/>
      <c r="SD138" s="573"/>
      <c r="SE138" s="573"/>
      <c r="SF138" s="573"/>
      <c r="SG138" s="573"/>
      <c r="SH138" s="573"/>
      <c r="SI138" s="573"/>
      <c r="SJ138" s="573"/>
      <c r="SK138" s="573"/>
      <c r="SL138" s="573"/>
      <c r="SM138" s="573"/>
      <c r="SN138" s="573"/>
      <c r="SO138" s="573"/>
      <c r="SP138" s="573"/>
      <c r="SQ138" s="573"/>
      <c r="SR138" s="573"/>
      <c r="SS138" s="573"/>
      <c r="ST138" s="573"/>
      <c r="SU138" s="573"/>
      <c r="SV138" s="573"/>
      <c r="SW138" s="573"/>
      <c r="SX138" s="573"/>
      <c r="SY138" s="573"/>
      <c r="SZ138" s="573"/>
      <c r="TA138" s="573"/>
      <c r="TB138" s="573"/>
      <c r="TC138" s="573"/>
      <c r="TD138" s="573"/>
      <c r="TE138" s="573"/>
      <c r="TF138" s="573"/>
      <c r="TG138" s="573"/>
      <c r="TH138" s="573"/>
      <c r="TI138" s="573"/>
      <c r="TJ138" s="573"/>
      <c r="TK138" s="573"/>
      <c r="TL138" s="573"/>
      <c r="TM138" s="573"/>
      <c r="TN138" s="573"/>
      <c r="TO138" s="573"/>
      <c r="TP138" s="573"/>
      <c r="TQ138" s="573"/>
      <c r="TR138" s="573"/>
      <c r="TS138" s="573"/>
      <c r="TT138" s="573"/>
      <c r="TU138" s="573"/>
      <c r="TV138" s="573"/>
      <c r="TW138" s="573"/>
      <c r="TX138" s="573"/>
      <c r="TY138" s="573"/>
      <c r="TZ138" s="573"/>
      <c r="UA138" s="573"/>
      <c r="UB138" s="573"/>
      <c r="UC138" s="573"/>
      <c r="UD138" s="573"/>
      <c r="UE138" s="573"/>
      <c r="UF138" s="573"/>
      <c r="UG138" s="573"/>
      <c r="UH138" s="573"/>
      <c r="UI138" s="573"/>
      <c r="UJ138" s="573"/>
      <c r="UK138" s="573"/>
      <c r="UL138" s="573"/>
      <c r="UM138" s="573"/>
      <c r="UN138" s="573"/>
      <c r="UO138" s="573"/>
      <c r="UP138" s="573"/>
      <c r="UQ138" s="573"/>
      <c r="UR138" s="573"/>
      <c r="US138" s="573"/>
      <c r="UT138" s="573"/>
      <c r="UU138" s="573"/>
      <c r="UV138" s="573"/>
      <c r="UW138" s="573"/>
      <c r="UX138" s="573"/>
      <c r="UY138" s="573"/>
      <c r="UZ138" s="573"/>
      <c r="VA138" s="573"/>
      <c r="VB138" s="573"/>
      <c r="VC138" s="573"/>
      <c r="VD138" s="573"/>
      <c r="VE138" s="573"/>
      <c r="VF138" s="573"/>
      <c r="VG138" s="573"/>
      <c r="VH138" s="573"/>
      <c r="VI138" s="573"/>
      <c r="VJ138" s="573"/>
      <c r="VK138" s="573"/>
      <c r="VL138" s="573"/>
      <c r="VM138" s="573"/>
      <c r="VN138" s="573"/>
      <c r="VO138" s="573"/>
      <c r="VP138" s="573"/>
      <c r="VQ138" s="573"/>
      <c r="VR138" s="573"/>
      <c r="VS138" s="573"/>
      <c r="VT138" s="573"/>
      <c r="VU138" s="573"/>
      <c r="VV138" s="573"/>
      <c r="VW138" s="573"/>
      <c r="VX138" s="573"/>
      <c r="VY138" s="573"/>
      <c r="VZ138" s="573"/>
      <c r="WA138" s="573"/>
      <c r="WB138" s="573"/>
      <c r="WC138" s="573"/>
      <c r="WD138" s="573"/>
      <c r="WE138" s="573"/>
      <c r="WF138" s="573"/>
      <c r="WG138" s="573"/>
      <c r="WH138" s="573"/>
      <c r="WI138" s="573"/>
      <c r="WJ138" s="573"/>
      <c r="WK138" s="573"/>
      <c r="WL138" s="573"/>
      <c r="WM138" s="573"/>
      <c r="WN138" s="573"/>
      <c r="WO138" s="573"/>
      <c r="WP138" s="573"/>
      <c r="WQ138" s="573"/>
      <c r="WR138" s="573"/>
      <c r="WS138" s="573"/>
      <c r="WT138" s="573"/>
      <c r="WU138" s="573"/>
      <c r="WV138" s="573"/>
      <c r="WW138" s="573"/>
      <c r="WX138" s="573"/>
      <c r="WY138" s="573"/>
      <c r="WZ138" s="573"/>
      <c r="XA138" s="573"/>
      <c r="XB138" s="573"/>
      <c r="XC138" s="573"/>
      <c r="XD138" s="573"/>
      <c r="XE138" s="573"/>
      <c r="XF138" s="573"/>
      <c r="XG138" s="573"/>
      <c r="XH138" s="573"/>
      <c r="XI138" s="573"/>
      <c r="XJ138" s="573"/>
      <c r="XK138" s="573"/>
      <c r="XL138" s="573"/>
      <c r="XM138" s="573"/>
      <c r="XN138" s="573"/>
      <c r="XO138" s="573"/>
      <c r="XP138" s="573"/>
      <c r="XQ138" s="573"/>
      <c r="XR138" s="573"/>
      <c r="XS138" s="573"/>
      <c r="XT138" s="573"/>
      <c r="XU138" s="573"/>
      <c r="XV138" s="573"/>
      <c r="XW138" s="573"/>
      <c r="XX138" s="573"/>
      <c r="XY138" s="573"/>
      <c r="XZ138" s="573"/>
      <c r="YA138" s="573"/>
      <c r="YB138" s="573"/>
      <c r="YC138" s="573"/>
      <c r="YD138" s="573"/>
      <c r="YE138" s="573"/>
      <c r="YF138" s="573"/>
      <c r="YG138" s="573"/>
      <c r="YH138" s="573"/>
      <c r="YI138" s="573"/>
      <c r="YJ138" s="573"/>
      <c r="YK138" s="573"/>
      <c r="YL138" s="573"/>
      <c r="YM138" s="573"/>
      <c r="YN138" s="573"/>
      <c r="YO138" s="573"/>
      <c r="YP138" s="573"/>
      <c r="YQ138" s="573"/>
      <c r="YR138" s="573"/>
      <c r="YS138" s="573"/>
      <c r="YT138" s="573"/>
      <c r="YU138" s="573"/>
      <c r="YV138" s="573"/>
      <c r="YW138" s="573"/>
      <c r="YX138" s="573"/>
      <c r="YY138" s="573"/>
      <c r="YZ138" s="573"/>
      <c r="ZA138" s="573"/>
      <c r="ZB138" s="573"/>
      <c r="ZC138" s="573"/>
      <c r="ZD138" s="573"/>
      <c r="ZE138" s="573"/>
      <c r="ZF138" s="573"/>
      <c r="ZG138" s="573"/>
      <c r="ZH138" s="573"/>
      <c r="ZI138" s="573"/>
      <c r="ZJ138" s="573"/>
      <c r="ZK138" s="573"/>
      <c r="ZL138" s="573"/>
      <c r="ZM138" s="573"/>
      <c r="ZN138" s="573"/>
      <c r="ZO138" s="573"/>
      <c r="ZP138" s="573"/>
      <c r="ZQ138" s="573"/>
      <c r="ZR138" s="573"/>
      <c r="ZS138" s="573"/>
      <c r="ZT138" s="573"/>
      <c r="ZU138" s="573"/>
      <c r="ZV138" s="573"/>
      <c r="ZW138" s="573"/>
      <c r="ZX138" s="573"/>
      <c r="ZY138" s="573"/>
      <c r="ZZ138" s="573"/>
      <c r="AAA138" s="573"/>
      <c r="AAB138" s="573"/>
      <c r="AAC138" s="573"/>
      <c r="AAD138" s="573"/>
      <c r="AAE138" s="573"/>
      <c r="AAF138" s="573"/>
      <c r="AAG138" s="573"/>
      <c r="AAH138" s="573"/>
      <c r="AAI138" s="573"/>
      <c r="AAJ138" s="573"/>
      <c r="AAK138" s="573"/>
      <c r="AAL138" s="573"/>
      <c r="AAM138" s="573"/>
      <c r="AAN138" s="573"/>
      <c r="AAO138" s="573"/>
      <c r="AAP138" s="573"/>
      <c r="AAQ138" s="573"/>
      <c r="AAR138" s="573"/>
      <c r="AAS138" s="573"/>
      <c r="AAT138" s="573"/>
      <c r="AAU138" s="573"/>
      <c r="AAV138" s="573"/>
      <c r="AAW138" s="573"/>
      <c r="AAX138" s="573"/>
      <c r="AAY138" s="573"/>
      <c r="AAZ138" s="573"/>
      <c r="ABA138" s="573"/>
      <c r="ABB138" s="573"/>
      <c r="ABC138" s="573"/>
      <c r="ABD138" s="573"/>
      <c r="ABE138" s="573"/>
      <c r="ABF138" s="573"/>
      <c r="ABG138" s="573"/>
      <c r="ABH138" s="573"/>
      <c r="ABI138" s="573"/>
      <c r="ABJ138" s="573"/>
      <c r="ABK138" s="573"/>
      <c r="ABL138" s="573"/>
      <c r="ABM138" s="573"/>
      <c r="ABN138" s="573"/>
      <c r="ABO138" s="573"/>
      <c r="ABP138" s="573"/>
      <c r="ABQ138" s="573"/>
      <c r="ABR138" s="573"/>
      <c r="ABS138" s="573"/>
      <c r="ABT138" s="573"/>
      <c r="ABU138" s="573"/>
      <c r="ABV138" s="573"/>
      <c r="ABW138" s="573"/>
      <c r="ABX138" s="573"/>
      <c r="ABY138" s="573"/>
      <c r="ABZ138" s="573"/>
      <c r="ACA138" s="573"/>
      <c r="ACB138" s="573"/>
      <c r="ACC138" s="573"/>
      <c r="ACD138" s="573"/>
      <c r="ACE138" s="573"/>
      <c r="ACF138" s="573"/>
      <c r="ACG138" s="573"/>
      <c r="ACH138" s="573"/>
      <c r="ACI138" s="573"/>
      <c r="ACJ138" s="573"/>
      <c r="ACK138" s="573"/>
      <c r="ACL138" s="573"/>
      <c r="ACM138" s="573"/>
      <c r="ACN138" s="573"/>
      <c r="ACO138" s="573"/>
      <c r="ACP138" s="573"/>
      <c r="ACQ138" s="573"/>
      <c r="ACR138" s="573"/>
      <c r="ACS138" s="573"/>
      <c r="ACT138" s="573"/>
      <c r="ACU138" s="573"/>
      <c r="ACV138" s="573"/>
      <c r="ACW138" s="573"/>
      <c r="ACX138" s="573"/>
      <c r="ACY138" s="573"/>
      <c r="ACZ138" s="573"/>
      <c r="ADA138" s="573"/>
      <c r="ADB138" s="573"/>
      <c r="ADC138" s="573"/>
      <c r="ADD138" s="573"/>
      <c r="ADE138" s="573"/>
      <c r="ADF138" s="573"/>
      <c r="ADG138" s="573"/>
      <c r="ADH138" s="573"/>
      <c r="ADI138" s="573"/>
      <c r="ADJ138" s="573"/>
      <c r="ADK138" s="573"/>
      <c r="ADL138" s="573"/>
      <c r="ADM138" s="573"/>
      <c r="ADN138" s="573"/>
      <c r="ADO138" s="573"/>
      <c r="ADP138" s="573"/>
      <c r="ADQ138" s="573"/>
      <c r="ADR138" s="573"/>
      <c r="ADS138" s="573"/>
      <c r="ADT138" s="573"/>
      <c r="ADU138" s="573"/>
      <c r="ADV138" s="573"/>
      <c r="ADW138" s="573"/>
      <c r="ADX138" s="573"/>
      <c r="ADY138" s="573"/>
      <c r="ADZ138" s="573"/>
      <c r="AEA138" s="573"/>
      <c r="AEB138" s="573"/>
      <c r="AEC138" s="573"/>
      <c r="AED138" s="573"/>
      <c r="AEE138" s="573"/>
      <c r="AEF138" s="573"/>
      <c r="AEG138" s="573"/>
      <c r="AEH138" s="573"/>
      <c r="AEI138" s="573"/>
      <c r="AEJ138" s="573"/>
      <c r="AEK138" s="573"/>
      <c r="AEL138" s="573"/>
      <c r="AEM138" s="573"/>
      <c r="AEN138" s="573"/>
      <c r="AEO138" s="573"/>
      <c r="AEP138" s="573"/>
      <c r="AEQ138" s="573"/>
      <c r="AER138" s="573"/>
      <c r="AES138" s="573"/>
      <c r="AET138" s="573"/>
      <c r="AEU138" s="573"/>
      <c r="AEV138" s="573"/>
      <c r="AEW138" s="573"/>
      <c r="AEX138" s="573"/>
      <c r="AEY138" s="573"/>
      <c r="AEZ138" s="573"/>
      <c r="AFA138" s="573"/>
      <c r="AFB138" s="573"/>
      <c r="AFC138" s="573"/>
      <c r="AFD138" s="573"/>
      <c r="AFE138" s="573"/>
      <c r="AFF138" s="573"/>
      <c r="AFG138" s="573"/>
      <c r="AFH138" s="573"/>
      <c r="AFI138" s="573"/>
      <c r="AFJ138" s="573"/>
      <c r="AFK138" s="573"/>
      <c r="AFL138" s="573"/>
      <c r="AFM138" s="573"/>
      <c r="AFN138" s="573"/>
      <c r="AFO138" s="573"/>
      <c r="AFP138" s="573"/>
      <c r="AFQ138" s="573"/>
      <c r="AFR138" s="573"/>
      <c r="AFS138" s="573"/>
      <c r="AFT138" s="573"/>
      <c r="AFU138" s="573"/>
      <c r="AFV138" s="573"/>
      <c r="AFW138" s="573"/>
      <c r="AFX138" s="573"/>
      <c r="AFY138" s="573"/>
      <c r="AFZ138" s="573"/>
      <c r="AGA138" s="573"/>
      <c r="AGB138" s="573"/>
      <c r="AGC138" s="573"/>
      <c r="AGD138" s="573"/>
      <c r="AGE138" s="573"/>
      <c r="AGF138" s="573"/>
      <c r="AGG138" s="573"/>
      <c r="AGH138" s="573"/>
      <c r="AGI138" s="573"/>
      <c r="AGJ138" s="573"/>
      <c r="AGK138" s="573"/>
      <c r="AGL138" s="573"/>
      <c r="AGM138" s="573"/>
      <c r="AGN138" s="573"/>
      <c r="AGO138" s="573"/>
      <c r="AGP138" s="573"/>
      <c r="AGQ138" s="573"/>
      <c r="AGR138" s="573"/>
      <c r="AGS138" s="573"/>
      <c r="AGT138" s="573"/>
      <c r="AGU138" s="573"/>
      <c r="AGV138" s="573"/>
      <c r="AGW138" s="573"/>
      <c r="AGX138" s="573"/>
      <c r="AGY138" s="573"/>
      <c r="AGZ138" s="573"/>
      <c r="AHA138" s="573"/>
      <c r="AHB138" s="573"/>
      <c r="AHC138" s="573"/>
      <c r="AHD138" s="573"/>
      <c r="AHE138" s="573"/>
      <c r="AHF138" s="573"/>
      <c r="AHG138" s="573"/>
      <c r="AHH138" s="573"/>
      <c r="AHI138" s="573"/>
      <c r="AHJ138" s="573"/>
      <c r="AHK138" s="573"/>
      <c r="AHL138" s="573"/>
      <c r="AHM138" s="573"/>
      <c r="AHN138" s="573"/>
      <c r="AHO138" s="573"/>
      <c r="AHP138" s="573"/>
      <c r="AHQ138" s="573"/>
      <c r="AHR138" s="573"/>
      <c r="AHS138" s="573"/>
      <c r="AHT138" s="573"/>
      <c r="AHU138" s="573"/>
      <c r="AHV138" s="573"/>
      <c r="AHW138" s="573"/>
      <c r="AHX138" s="573"/>
      <c r="AHY138" s="573"/>
      <c r="AHZ138" s="573"/>
      <c r="AIA138" s="573"/>
      <c r="AIB138" s="573"/>
      <c r="AIC138" s="573"/>
      <c r="AID138" s="573"/>
      <c r="AIE138" s="573"/>
      <c r="AIF138" s="573"/>
      <c r="AIG138" s="573"/>
      <c r="AIH138" s="573"/>
      <c r="AII138" s="573"/>
      <c r="AIJ138" s="573"/>
      <c r="AIK138" s="573"/>
      <c r="AIL138" s="573"/>
      <c r="AIM138" s="573"/>
      <c r="AIN138" s="573"/>
      <c r="AIO138" s="573"/>
      <c r="AIP138" s="573"/>
      <c r="AIQ138" s="573"/>
      <c r="AIR138" s="573"/>
      <c r="AIS138" s="573"/>
      <c r="AIT138" s="573"/>
      <c r="AIU138" s="573"/>
      <c r="AIV138" s="573"/>
      <c r="AIW138" s="573"/>
      <c r="AIX138" s="573"/>
      <c r="AIY138" s="573"/>
      <c r="AIZ138" s="573"/>
      <c r="AJA138" s="573"/>
      <c r="AJB138" s="573"/>
      <c r="AJC138" s="573"/>
      <c r="AJD138" s="573"/>
      <c r="AJE138" s="573"/>
      <c r="AJF138" s="573"/>
      <c r="AJG138" s="573"/>
      <c r="AJH138" s="573"/>
      <c r="AJI138" s="573"/>
      <c r="AJJ138" s="573"/>
      <c r="AJK138" s="573"/>
      <c r="AJL138" s="573"/>
      <c r="AJM138" s="573"/>
      <c r="AJN138" s="573"/>
      <c r="AJO138" s="573"/>
      <c r="AJP138" s="573"/>
      <c r="AJQ138" s="573"/>
      <c r="AJR138" s="573"/>
      <c r="AJS138" s="573"/>
      <c r="AJT138" s="573"/>
      <c r="AJU138" s="573"/>
      <c r="AJV138" s="573"/>
      <c r="AJW138" s="573"/>
      <c r="AJX138" s="573"/>
      <c r="AJY138" s="573"/>
      <c r="AJZ138" s="573"/>
      <c r="AKA138" s="573"/>
      <c r="AKB138" s="573"/>
      <c r="AKC138" s="573"/>
      <c r="AKD138" s="573"/>
      <c r="AKE138" s="573"/>
      <c r="AKF138" s="573"/>
      <c r="AKG138" s="573"/>
      <c r="AKH138" s="573"/>
      <c r="AKI138" s="573"/>
      <c r="AKJ138" s="573"/>
      <c r="AKK138" s="573"/>
      <c r="AKL138" s="573"/>
      <c r="AKM138" s="573"/>
      <c r="AKN138" s="573"/>
      <c r="AKO138" s="573"/>
      <c r="AKP138" s="573"/>
      <c r="AKQ138" s="573"/>
      <c r="AKR138" s="573"/>
      <c r="AKS138" s="573"/>
      <c r="AKT138" s="573"/>
      <c r="AKU138" s="573"/>
      <c r="AKV138" s="573"/>
      <c r="AKW138" s="573"/>
      <c r="AKX138" s="573"/>
      <c r="AKY138" s="573"/>
      <c r="AKZ138" s="573"/>
      <c r="ALA138" s="573"/>
      <c r="ALB138" s="573"/>
      <c r="ALC138" s="573"/>
      <c r="ALD138" s="573"/>
      <c r="ALE138" s="573"/>
      <c r="ALF138" s="573"/>
      <c r="ALG138" s="573"/>
      <c r="ALH138" s="573"/>
      <c r="ALI138" s="573"/>
      <c r="ALJ138" s="573"/>
      <c r="ALK138" s="573"/>
      <c r="ALL138" s="573"/>
      <c r="ALM138" s="573"/>
      <c r="ALN138" s="573"/>
      <c r="ALO138" s="573"/>
      <c r="ALP138" s="573"/>
      <c r="ALQ138" s="573"/>
      <c r="ALR138" s="573"/>
      <c r="ALS138" s="573"/>
      <c r="ALT138" s="573"/>
      <c r="ALU138" s="573"/>
      <c r="ALV138" s="573"/>
      <c r="ALW138" s="573"/>
      <c r="ALX138" s="573"/>
      <c r="ALY138" s="573"/>
      <c r="ALZ138" s="573"/>
      <c r="AMA138" s="573"/>
      <c r="AMB138" s="573"/>
      <c r="AMC138" s="573"/>
      <c r="AMD138" s="573"/>
      <c r="AME138" s="573"/>
      <c r="AMF138" s="573"/>
      <c r="AMG138" s="573"/>
      <c r="AMH138" s="573"/>
      <c r="AMI138" s="573"/>
      <c r="AMJ138" s="573"/>
      <c r="AMK138" s="573"/>
      <c r="AML138" s="573"/>
      <c r="AMM138" s="573"/>
      <c r="AMN138" s="573"/>
      <c r="AMO138" s="573"/>
      <c r="AMP138" s="573"/>
      <c r="AMQ138" s="573"/>
      <c r="AMR138" s="573"/>
      <c r="AMS138" s="573"/>
      <c r="AMT138" s="573"/>
      <c r="AMU138" s="573"/>
      <c r="AMV138" s="573"/>
      <c r="AMW138" s="573"/>
      <c r="AMX138" s="573"/>
      <c r="AMY138" s="573"/>
      <c r="AMZ138" s="573"/>
      <c r="ANA138" s="573"/>
      <c r="ANB138" s="573"/>
      <c r="ANC138" s="573"/>
      <c r="AND138" s="573"/>
      <c r="ANE138" s="573"/>
      <c r="ANF138" s="573"/>
      <c r="ANG138" s="573"/>
      <c r="ANH138" s="573"/>
      <c r="ANI138" s="573"/>
      <c r="ANJ138" s="573"/>
      <c r="ANK138" s="573"/>
      <c r="ANL138" s="573"/>
      <c r="ANM138" s="573"/>
      <c r="ANN138" s="573"/>
      <c r="ANO138" s="573"/>
      <c r="ANP138" s="573"/>
      <c r="ANQ138" s="573"/>
      <c r="ANR138" s="573"/>
      <c r="ANS138" s="573"/>
      <c r="ANT138" s="573"/>
      <c r="ANU138" s="573"/>
      <c r="ANV138" s="573"/>
      <c r="ANW138" s="573"/>
      <c r="ANX138" s="573"/>
      <c r="ANY138" s="573"/>
      <c r="ANZ138" s="573"/>
      <c r="AOA138" s="573"/>
      <c r="AOB138" s="573"/>
      <c r="AOC138" s="573"/>
      <c r="AOD138" s="573"/>
      <c r="AOE138" s="573"/>
      <c r="AOF138" s="573"/>
      <c r="AOG138" s="573"/>
      <c r="AOH138" s="573"/>
      <c r="AOI138" s="573"/>
      <c r="AOJ138" s="573"/>
      <c r="AOK138" s="573"/>
      <c r="AOL138" s="573"/>
      <c r="AOM138" s="573"/>
      <c r="AON138" s="573"/>
      <c r="AOO138" s="573"/>
      <c r="AOP138" s="573"/>
      <c r="AOQ138" s="573"/>
      <c r="AOR138" s="573"/>
      <c r="AOS138" s="573"/>
      <c r="AOT138" s="573"/>
      <c r="AOU138" s="573"/>
      <c r="AOV138" s="573"/>
      <c r="AOW138" s="573"/>
      <c r="AOX138" s="573"/>
      <c r="AOY138" s="573"/>
      <c r="AOZ138" s="573"/>
      <c r="APA138" s="573"/>
      <c r="APB138" s="573"/>
      <c r="APC138" s="573"/>
      <c r="APD138" s="573"/>
      <c r="APE138" s="573"/>
      <c r="APF138" s="573"/>
      <c r="APG138" s="573"/>
      <c r="APH138" s="573"/>
      <c r="API138" s="573"/>
      <c r="APJ138" s="573"/>
      <c r="APK138" s="573"/>
      <c r="APL138" s="573"/>
      <c r="APM138" s="573"/>
      <c r="APN138" s="573"/>
      <c r="APO138" s="573"/>
      <c r="APP138" s="573"/>
      <c r="APQ138" s="573"/>
      <c r="APR138" s="573"/>
      <c r="APS138" s="573"/>
      <c r="APT138" s="573"/>
      <c r="APU138" s="573"/>
      <c r="APV138" s="573"/>
      <c r="APW138" s="573"/>
      <c r="APX138" s="573"/>
      <c r="APY138" s="573"/>
      <c r="APZ138" s="573"/>
      <c r="AQA138" s="573"/>
      <c r="AQB138" s="573"/>
      <c r="AQC138" s="573"/>
      <c r="AQD138" s="573"/>
      <c r="AQE138" s="573"/>
      <c r="AQF138" s="573"/>
      <c r="AQG138" s="573"/>
      <c r="AQH138" s="573"/>
      <c r="AQI138" s="573"/>
      <c r="AQJ138" s="573"/>
      <c r="AQK138" s="573"/>
      <c r="AQL138" s="573"/>
      <c r="AQM138" s="573"/>
      <c r="AQN138" s="573"/>
      <c r="AQO138" s="573"/>
      <c r="AQP138" s="573"/>
      <c r="AQQ138" s="573"/>
      <c r="AQR138" s="573"/>
      <c r="AQS138" s="573"/>
      <c r="AQT138" s="573"/>
      <c r="AQU138" s="573"/>
      <c r="AQV138" s="573"/>
      <c r="AQW138" s="573"/>
      <c r="AQX138" s="573"/>
      <c r="AQY138" s="573"/>
      <c r="AQZ138" s="573"/>
      <c r="ARA138" s="573"/>
      <c r="ARB138" s="573"/>
      <c r="ARC138" s="573"/>
      <c r="ARD138" s="573"/>
      <c r="ARE138" s="573"/>
      <c r="ARF138" s="573"/>
      <c r="ARG138" s="573"/>
      <c r="ARH138" s="573"/>
      <c r="ARI138" s="573"/>
      <c r="ARJ138" s="573"/>
      <c r="ARK138" s="573"/>
      <c r="ARL138" s="573"/>
      <c r="ARM138" s="573"/>
      <c r="ARN138" s="573"/>
      <c r="ARO138" s="573"/>
      <c r="ARP138" s="573"/>
      <c r="ARQ138" s="573"/>
      <c r="ARR138" s="573"/>
      <c r="ARS138" s="573"/>
      <c r="ART138" s="573"/>
      <c r="ARU138" s="573"/>
      <c r="ARV138" s="573"/>
      <c r="ARW138" s="573"/>
      <c r="ARX138" s="573"/>
      <c r="ARY138" s="573"/>
      <c r="ARZ138" s="573"/>
      <c r="ASA138" s="573"/>
      <c r="ASB138" s="573"/>
      <c r="ASC138" s="573"/>
      <c r="ASD138" s="573"/>
      <c r="ASE138" s="573"/>
      <c r="ASF138" s="573"/>
      <c r="ASG138" s="573"/>
      <c r="ASH138" s="573"/>
      <c r="ASI138" s="573"/>
      <c r="ASJ138" s="573"/>
      <c r="ASK138" s="573"/>
      <c r="ASL138" s="573"/>
      <c r="ASM138" s="573"/>
      <c r="ASN138" s="573"/>
      <c r="ASO138" s="573"/>
      <c r="ASP138" s="573"/>
      <c r="ASQ138" s="573"/>
      <c r="ASR138" s="573"/>
      <c r="ASS138" s="573"/>
      <c r="AST138" s="573"/>
      <c r="ASU138" s="573"/>
      <c r="ASV138" s="573"/>
      <c r="ASW138" s="573"/>
      <c r="ASX138" s="573"/>
      <c r="ASY138" s="573"/>
      <c r="ASZ138" s="573"/>
      <c r="ATA138" s="573"/>
      <c r="ATB138" s="573"/>
      <c r="ATC138" s="573"/>
      <c r="ATD138" s="573"/>
      <c r="ATE138" s="573"/>
      <c r="ATF138" s="573"/>
      <c r="ATG138" s="573"/>
      <c r="ATH138" s="573"/>
      <c r="ATI138" s="573"/>
      <c r="ATJ138" s="573"/>
      <c r="ATK138" s="573"/>
      <c r="ATL138" s="573"/>
      <c r="ATM138" s="573"/>
      <c r="ATN138" s="573"/>
      <c r="ATO138" s="573"/>
      <c r="ATP138" s="573"/>
      <c r="ATQ138" s="573"/>
      <c r="ATR138" s="573"/>
      <c r="ATS138" s="573"/>
      <c r="ATT138" s="573"/>
      <c r="ATU138" s="573"/>
      <c r="ATV138" s="573"/>
      <c r="ATW138" s="573"/>
      <c r="ATX138" s="573"/>
      <c r="ATY138" s="573"/>
      <c r="ATZ138" s="573"/>
      <c r="AUA138" s="573"/>
      <c r="AUB138" s="573"/>
      <c r="AUC138" s="573"/>
      <c r="AUD138" s="573"/>
      <c r="AUE138" s="573"/>
      <c r="AUF138" s="573"/>
      <c r="AUG138" s="573"/>
      <c r="AUH138" s="573"/>
      <c r="AUI138" s="573"/>
      <c r="AUJ138" s="573"/>
      <c r="AUK138" s="573"/>
      <c r="AUL138" s="573"/>
      <c r="AUM138" s="573"/>
      <c r="AUN138" s="573"/>
      <c r="AUO138" s="573"/>
      <c r="AUP138" s="573"/>
      <c r="AUQ138" s="573"/>
      <c r="AUR138" s="573"/>
      <c r="AUS138" s="573"/>
      <c r="AUT138" s="573"/>
      <c r="AUU138" s="573"/>
      <c r="AUV138" s="573"/>
      <c r="AUW138" s="573"/>
      <c r="AUX138" s="573"/>
      <c r="AUY138" s="573"/>
      <c r="AUZ138" s="573"/>
      <c r="AVA138" s="573"/>
      <c r="AVB138" s="573"/>
      <c r="AVC138" s="573"/>
      <c r="AVD138" s="573"/>
      <c r="AVE138" s="573"/>
      <c r="AVF138" s="573"/>
      <c r="AVG138" s="573"/>
      <c r="AVH138" s="573"/>
      <c r="AVI138" s="573"/>
      <c r="AVJ138" s="573"/>
      <c r="AVK138" s="573"/>
      <c r="AVL138" s="573"/>
      <c r="AVM138" s="573"/>
      <c r="AVN138" s="573"/>
      <c r="AVO138" s="573"/>
      <c r="AVP138" s="573"/>
      <c r="AVQ138" s="573"/>
      <c r="AVR138" s="573"/>
      <c r="AVS138" s="573"/>
      <c r="AVT138" s="573"/>
      <c r="AVU138" s="573"/>
      <c r="AVV138" s="573"/>
      <c r="AVW138" s="573"/>
      <c r="AVX138" s="573"/>
      <c r="AVY138" s="573"/>
      <c r="AVZ138" s="573"/>
      <c r="AWA138" s="573"/>
      <c r="AWB138" s="573"/>
      <c r="AWC138" s="573"/>
      <c r="AWD138" s="573"/>
      <c r="AWE138" s="573"/>
      <c r="AWF138" s="573"/>
      <c r="AWG138" s="573"/>
      <c r="AWH138" s="573"/>
      <c r="AWI138" s="573"/>
      <c r="AWJ138" s="573"/>
      <c r="AWK138" s="573"/>
      <c r="AWL138" s="573"/>
      <c r="AWM138" s="573"/>
      <c r="AWN138" s="573"/>
      <c r="AWO138" s="573"/>
      <c r="AWP138" s="573"/>
      <c r="AWQ138" s="573"/>
      <c r="AWR138" s="573"/>
      <c r="AWS138" s="573"/>
      <c r="AWT138" s="573"/>
      <c r="AWU138" s="573"/>
      <c r="AWV138" s="573"/>
      <c r="AWW138" s="573"/>
      <c r="AWX138" s="573"/>
      <c r="AWY138" s="573"/>
      <c r="AWZ138" s="573"/>
      <c r="AXA138" s="573"/>
      <c r="AXB138" s="573"/>
      <c r="AXC138" s="573"/>
      <c r="AXD138" s="573"/>
      <c r="AXE138" s="573"/>
      <c r="AXF138" s="573"/>
      <c r="AXG138" s="573"/>
      <c r="AXH138" s="573"/>
      <c r="AXI138" s="573"/>
      <c r="AXJ138" s="573"/>
      <c r="AXK138" s="573"/>
      <c r="AXL138" s="573"/>
      <c r="AXM138" s="573"/>
      <c r="AXN138" s="573"/>
      <c r="AXO138" s="573"/>
      <c r="AXP138" s="573"/>
      <c r="AXQ138" s="573"/>
      <c r="AXR138" s="573"/>
      <c r="AXS138" s="573"/>
      <c r="AXT138" s="573"/>
      <c r="AXU138" s="573"/>
      <c r="AXV138" s="573"/>
      <c r="AXW138" s="573"/>
      <c r="AXX138" s="573"/>
      <c r="AXY138" s="573"/>
      <c r="AXZ138" s="573"/>
      <c r="AYA138" s="573"/>
      <c r="AYB138" s="573"/>
      <c r="AYC138" s="573"/>
      <c r="AYD138" s="573"/>
      <c r="AYE138" s="573"/>
      <c r="AYF138" s="573"/>
      <c r="AYG138" s="573"/>
      <c r="AYH138" s="573"/>
      <c r="AYI138" s="573"/>
      <c r="AYJ138" s="573"/>
      <c r="AYK138" s="573"/>
      <c r="AYL138" s="573"/>
      <c r="AYM138" s="573"/>
      <c r="AYN138" s="573"/>
      <c r="AYO138" s="573"/>
      <c r="AYP138" s="573"/>
      <c r="AYQ138" s="573"/>
      <c r="AYR138" s="573"/>
      <c r="AYS138" s="573"/>
      <c r="AYT138" s="573"/>
      <c r="AYU138" s="573"/>
      <c r="AYV138" s="573"/>
      <c r="AYW138" s="573"/>
      <c r="AYX138" s="573"/>
      <c r="AYY138" s="573"/>
      <c r="AYZ138" s="573"/>
      <c r="AZA138" s="573"/>
      <c r="AZB138" s="573"/>
      <c r="AZC138" s="573"/>
      <c r="AZD138" s="573"/>
      <c r="AZE138" s="573"/>
      <c r="AZF138" s="573"/>
      <c r="AZG138" s="573"/>
      <c r="AZH138" s="573"/>
      <c r="AZI138" s="573"/>
      <c r="AZJ138" s="573"/>
      <c r="AZK138" s="573"/>
      <c r="AZL138" s="573"/>
      <c r="AZM138" s="573"/>
      <c r="AZN138" s="573"/>
      <c r="AZO138" s="573"/>
      <c r="AZP138" s="573"/>
      <c r="AZQ138" s="573"/>
      <c r="AZR138" s="573"/>
      <c r="AZS138" s="573"/>
      <c r="AZT138" s="573"/>
      <c r="AZU138" s="573"/>
      <c r="AZV138" s="573"/>
      <c r="AZW138" s="573"/>
      <c r="AZX138" s="573"/>
      <c r="AZY138" s="573"/>
      <c r="AZZ138" s="573"/>
      <c r="BAA138" s="573"/>
      <c r="BAB138" s="573"/>
      <c r="BAC138" s="573"/>
      <c r="BAD138" s="573"/>
      <c r="BAE138" s="573"/>
      <c r="BAF138" s="573"/>
      <c r="BAG138" s="573"/>
      <c r="BAH138" s="573"/>
      <c r="BAI138" s="573"/>
      <c r="BAJ138" s="573"/>
      <c r="BAK138" s="573"/>
      <c r="BAL138" s="573"/>
      <c r="BAM138" s="573"/>
      <c r="BAN138" s="573"/>
      <c r="BAO138" s="573"/>
      <c r="BAP138" s="573"/>
      <c r="BAQ138" s="573"/>
      <c r="BAR138" s="573"/>
      <c r="BAS138" s="573"/>
      <c r="BAT138" s="573"/>
      <c r="BAU138" s="573"/>
      <c r="BAV138" s="573"/>
      <c r="BAW138" s="573"/>
      <c r="BAX138" s="573"/>
      <c r="BAY138" s="573"/>
      <c r="BAZ138" s="573"/>
      <c r="BBA138" s="573"/>
      <c r="BBB138" s="573"/>
      <c r="BBC138" s="573"/>
      <c r="BBD138" s="573"/>
      <c r="BBE138" s="573"/>
      <c r="BBF138" s="573"/>
      <c r="BBG138" s="573"/>
      <c r="BBH138" s="573"/>
      <c r="BBI138" s="573"/>
      <c r="BBJ138" s="573"/>
      <c r="BBK138" s="573"/>
      <c r="BBL138" s="573"/>
      <c r="BBM138" s="573"/>
      <c r="BBN138" s="573"/>
      <c r="BBO138" s="573"/>
      <c r="BBP138" s="573"/>
      <c r="BBQ138" s="573"/>
      <c r="BBR138" s="573"/>
      <c r="BBS138" s="573"/>
      <c r="BBT138" s="573"/>
      <c r="BBU138" s="573"/>
      <c r="BBV138" s="573"/>
      <c r="BBW138" s="573"/>
      <c r="BBX138" s="573"/>
      <c r="BBY138" s="573"/>
      <c r="BBZ138" s="573"/>
      <c r="BCA138" s="573"/>
      <c r="BCB138" s="573"/>
      <c r="BCC138" s="573"/>
      <c r="BCD138" s="573"/>
      <c r="BCE138" s="573"/>
      <c r="BCF138" s="573"/>
      <c r="BCG138" s="573"/>
      <c r="BCH138" s="573"/>
      <c r="BCI138" s="573"/>
      <c r="BCJ138" s="573"/>
      <c r="BCK138" s="573"/>
      <c r="BCL138" s="573"/>
      <c r="BCM138" s="573"/>
      <c r="BCN138" s="573"/>
      <c r="BCO138" s="573"/>
      <c r="BCP138" s="573"/>
      <c r="BCQ138" s="573"/>
      <c r="BCR138" s="573"/>
      <c r="BCS138" s="573"/>
      <c r="BCT138" s="573"/>
      <c r="BCU138" s="573"/>
      <c r="BCV138" s="573"/>
      <c r="BCW138" s="573"/>
      <c r="BCX138" s="573"/>
      <c r="BCY138" s="573"/>
      <c r="BCZ138" s="573"/>
      <c r="BDA138" s="573"/>
      <c r="BDB138" s="573"/>
      <c r="BDC138" s="573"/>
      <c r="BDD138" s="573"/>
      <c r="BDE138" s="573"/>
      <c r="BDF138" s="573"/>
      <c r="BDG138" s="573"/>
      <c r="BDH138" s="573"/>
      <c r="BDI138" s="573"/>
      <c r="BDJ138" s="573"/>
      <c r="BDK138" s="573"/>
      <c r="BDL138" s="573"/>
      <c r="BDM138" s="573"/>
      <c r="BDN138" s="573"/>
      <c r="BDO138" s="573"/>
      <c r="BDP138" s="573"/>
      <c r="BDQ138" s="573"/>
      <c r="BDR138" s="573"/>
      <c r="BDS138" s="573"/>
      <c r="BDT138" s="573"/>
      <c r="BDU138" s="573"/>
      <c r="BDV138" s="573"/>
      <c r="BDW138" s="573"/>
      <c r="BDX138" s="573"/>
      <c r="BDY138" s="573"/>
      <c r="BDZ138" s="573"/>
      <c r="BEA138" s="573"/>
      <c r="BEB138" s="573"/>
      <c r="BEC138" s="573"/>
      <c r="BED138" s="573"/>
      <c r="BEE138" s="573"/>
      <c r="BEF138" s="573"/>
      <c r="BEG138" s="573"/>
      <c r="BEH138" s="573"/>
      <c r="BEI138" s="573"/>
      <c r="BEJ138" s="573"/>
      <c r="BEK138" s="573"/>
      <c r="BEL138" s="573"/>
      <c r="BEM138" s="573"/>
      <c r="BEN138" s="573"/>
      <c r="BEO138" s="573"/>
      <c r="BEP138" s="573"/>
      <c r="BEQ138" s="573"/>
      <c r="BER138" s="573"/>
      <c r="BES138" s="573"/>
      <c r="BET138" s="573"/>
      <c r="BEU138" s="573"/>
      <c r="BEV138" s="573"/>
      <c r="BEW138" s="573"/>
      <c r="BEX138" s="573"/>
      <c r="BEY138" s="573"/>
      <c r="BEZ138" s="573"/>
      <c r="BFA138" s="573"/>
      <c r="BFB138" s="573"/>
      <c r="BFC138" s="573"/>
      <c r="BFD138" s="573"/>
      <c r="BFE138" s="573"/>
      <c r="BFF138" s="573"/>
      <c r="BFG138" s="573"/>
      <c r="BFH138" s="573"/>
      <c r="BFI138" s="573"/>
      <c r="BFJ138" s="573"/>
      <c r="BFK138" s="573"/>
      <c r="BFL138" s="573"/>
      <c r="BFM138" s="573"/>
      <c r="BFN138" s="573"/>
      <c r="BFO138" s="573"/>
      <c r="BFP138" s="573"/>
      <c r="BFQ138" s="573"/>
      <c r="BFR138" s="573"/>
      <c r="BFS138" s="573"/>
      <c r="BFT138" s="573"/>
      <c r="BFU138" s="573"/>
      <c r="BFV138" s="573"/>
      <c r="BFW138" s="573"/>
      <c r="BFX138" s="573"/>
      <c r="BFY138" s="573"/>
      <c r="BFZ138" s="573"/>
      <c r="BGA138" s="573"/>
      <c r="BGB138" s="573"/>
      <c r="BGC138" s="573"/>
      <c r="BGD138" s="573"/>
      <c r="BGE138" s="573"/>
      <c r="BGF138" s="573"/>
      <c r="BGG138" s="573"/>
      <c r="BGH138" s="573"/>
      <c r="BGI138" s="573"/>
      <c r="BGJ138" s="573"/>
      <c r="BGK138" s="573"/>
      <c r="BGL138" s="573"/>
      <c r="BGM138" s="573"/>
      <c r="BGN138" s="573"/>
      <c r="BGO138" s="573"/>
      <c r="BGP138" s="573"/>
      <c r="BGQ138" s="573"/>
      <c r="BGR138" s="573"/>
      <c r="BGS138" s="573"/>
      <c r="BGT138" s="573"/>
      <c r="BGU138" s="573"/>
      <c r="BGV138" s="573"/>
      <c r="BGW138" s="573"/>
      <c r="BGX138" s="573"/>
      <c r="BGY138" s="573"/>
      <c r="BGZ138" s="573"/>
      <c r="BHA138" s="573"/>
      <c r="BHB138" s="573"/>
      <c r="BHC138" s="573"/>
      <c r="BHD138" s="573"/>
      <c r="BHE138" s="573"/>
      <c r="BHF138" s="573"/>
      <c r="BHG138" s="573"/>
      <c r="BHH138" s="573"/>
      <c r="BHI138" s="573"/>
      <c r="BHJ138" s="573"/>
      <c r="BHK138" s="573"/>
      <c r="BHL138" s="573"/>
      <c r="BHM138" s="573"/>
      <c r="BHN138" s="573"/>
      <c r="BHO138" s="573"/>
      <c r="BHP138" s="573"/>
      <c r="BHQ138" s="573"/>
      <c r="BHR138" s="573"/>
      <c r="BHS138" s="573"/>
      <c r="BHT138" s="573"/>
      <c r="BHU138" s="573"/>
      <c r="BHV138" s="573"/>
      <c r="BHW138" s="573"/>
      <c r="BHX138" s="573"/>
      <c r="BHY138" s="573"/>
      <c r="BHZ138" s="573"/>
      <c r="BIA138" s="573"/>
      <c r="BIB138" s="573"/>
      <c r="BIC138" s="573"/>
      <c r="BID138" s="573"/>
      <c r="BIE138" s="573"/>
      <c r="BIF138" s="573"/>
      <c r="BIG138" s="573"/>
      <c r="BIH138" s="573"/>
      <c r="BII138" s="573"/>
      <c r="BIJ138" s="573"/>
      <c r="BIK138" s="573"/>
      <c r="BIL138" s="573"/>
      <c r="BIM138" s="573"/>
      <c r="BIN138" s="573"/>
      <c r="BIO138" s="573"/>
      <c r="BIP138" s="573"/>
      <c r="BIQ138" s="573"/>
      <c r="BIR138" s="573"/>
      <c r="BIS138" s="573"/>
      <c r="BIT138" s="573"/>
      <c r="BIU138" s="573"/>
      <c r="BIV138" s="573"/>
      <c r="BIW138" s="573"/>
      <c r="BIX138" s="573"/>
      <c r="BIY138" s="573"/>
      <c r="BIZ138" s="573"/>
      <c r="BJA138" s="573"/>
      <c r="BJB138" s="573"/>
      <c r="BJC138" s="573"/>
      <c r="BJD138" s="573"/>
      <c r="BJE138" s="573"/>
      <c r="BJF138" s="573"/>
      <c r="BJG138" s="573"/>
      <c r="BJH138" s="573"/>
      <c r="BJI138" s="573"/>
      <c r="BJJ138" s="573"/>
      <c r="BJK138" s="573"/>
      <c r="BJL138" s="573"/>
      <c r="BJM138" s="573"/>
      <c r="BJN138" s="573"/>
      <c r="BJO138" s="573"/>
      <c r="BJP138" s="573"/>
      <c r="BJQ138" s="573"/>
      <c r="BJR138" s="573"/>
      <c r="BJS138" s="573"/>
      <c r="BJT138" s="573"/>
      <c r="BJU138" s="573"/>
      <c r="BJV138" s="573"/>
      <c r="BJW138" s="573"/>
      <c r="BJX138" s="573"/>
      <c r="BJY138" s="573"/>
      <c r="BJZ138" s="573"/>
      <c r="BKA138" s="573"/>
      <c r="BKB138" s="573"/>
      <c r="BKC138" s="573"/>
      <c r="BKD138" s="573"/>
      <c r="BKE138" s="573"/>
      <c r="BKF138" s="573"/>
      <c r="BKG138" s="573"/>
      <c r="BKH138" s="573"/>
      <c r="BKI138" s="573"/>
      <c r="BKJ138" s="573"/>
      <c r="BKK138" s="573"/>
      <c r="BKL138" s="573"/>
      <c r="BKM138" s="573"/>
      <c r="BKN138" s="573"/>
      <c r="BKO138" s="573"/>
      <c r="BKP138" s="573"/>
      <c r="BKQ138" s="573"/>
      <c r="BKR138" s="573"/>
      <c r="BKS138" s="573"/>
      <c r="BKT138" s="573"/>
      <c r="BKU138" s="573"/>
      <c r="BKV138" s="573"/>
      <c r="BKW138" s="573"/>
      <c r="BKX138" s="573"/>
      <c r="BKY138" s="573"/>
      <c r="BKZ138" s="573"/>
      <c r="BLA138" s="573"/>
      <c r="BLB138" s="573"/>
      <c r="BLC138" s="573"/>
      <c r="BLD138" s="573"/>
      <c r="BLE138" s="573"/>
      <c r="BLF138" s="573"/>
      <c r="BLG138" s="573"/>
      <c r="BLH138" s="573"/>
      <c r="BLI138" s="573"/>
      <c r="BLJ138" s="573"/>
      <c r="BLK138" s="573"/>
      <c r="BLL138" s="573"/>
      <c r="BLM138" s="573"/>
      <c r="BLN138" s="573"/>
      <c r="BLO138" s="573"/>
      <c r="BLP138" s="573"/>
      <c r="BLQ138" s="573"/>
      <c r="BLR138" s="573"/>
      <c r="BLS138" s="573"/>
      <c r="BLT138" s="573"/>
      <c r="BLU138" s="573"/>
      <c r="BLV138" s="573"/>
      <c r="BLW138" s="573"/>
      <c r="BLX138" s="573"/>
      <c r="BLY138" s="573"/>
      <c r="BLZ138" s="573"/>
      <c r="BMA138" s="573"/>
      <c r="BMB138" s="573"/>
      <c r="BMC138" s="573"/>
      <c r="BMD138" s="573"/>
      <c r="BME138" s="573"/>
      <c r="BMF138" s="573"/>
      <c r="BMG138" s="573"/>
      <c r="BMH138" s="573"/>
      <c r="BMI138" s="573"/>
      <c r="BMJ138" s="573"/>
      <c r="BMK138" s="573"/>
      <c r="BML138" s="573"/>
      <c r="BMM138" s="573"/>
      <c r="BMN138" s="573"/>
      <c r="BMO138" s="573"/>
      <c r="BMP138" s="573"/>
      <c r="BMQ138" s="573"/>
      <c r="BMR138" s="573"/>
      <c r="BMS138" s="573"/>
      <c r="BMT138" s="573"/>
      <c r="BMU138" s="573"/>
      <c r="BMV138" s="573"/>
      <c r="BMW138" s="573"/>
      <c r="BMX138" s="573"/>
      <c r="BMY138" s="573"/>
      <c r="BMZ138" s="573"/>
      <c r="BNA138" s="573"/>
      <c r="BNB138" s="573"/>
      <c r="BNC138" s="573"/>
      <c r="BND138" s="573"/>
      <c r="BNE138" s="573"/>
      <c r="BNF138" s="573"/>
      <c r="BNG138" s="573"/>
      <c r="BNH138" s="573"/>
      <c r="BNI138" s="573"/>
      <c r="BNJ138" s="573"/>
      <c r="BNK138" s="573"/>
      <c r="BNL138" s="573"/>
      <c r="BNM138" s="573"/>
      <c r="BNN138" s="573"/>
      <c r="BNO138" s="573"/>
      <c r="BNP138" s="573"/>
      <c r="BNQ138" s="573"/>
      <c r="BNR138" s="573"/>
      <c r="BNS138" s="573"/>
      <c r="BNT138" s="573"/>
      <c r="BNU138" s="573"/>
      <c r="BNV138" s="573"/>
      <c r="BNW138" s="573"/>
      <c r="BNX138" s="573"/>
      <c r="BNY138" s="573"/>
      <c r="BNZ138" s="573"/>
      <c r="BOA138" s="573"/>
      <c r="BOB138" s="573"/>
      <c r="BOC138" s="573"/>
      <c r="BOD138" s="573"/>
      <c r="BOE138" s="573"/>
      <c r="BOF138" s="573"/>
      <c r="BOG138" s="573"/>
      <c r="BOH138" s="573"/>
      <c r="BOI138" s="573"/>
      <c r="BOJ138" s="573"/>
      <c r="BOK138" s="573"/>
      <c r="BOL138" s="573"/>
      <c r="BOM138" s="573"/>
      <c r="BON138" s="573"/>
      <c r="BOO138" s="573"/>
      <c r="BOP138" s="573"/>
      <c r="BOQ138" s="573"/>
      <c r="BOR138" s="573"/>
      <c r="BOS138" s="573"/>
      <c r="BOT138" s="573"/>
      <c r="BOU138" s="573"/>
      <c r="BOV138" s="573"/>
      <c r="BOW138" s="573"/>
      <c r="BOX138" s="573"/>
      <c r="BOY138" s="573"/>
      <c r="BOZ138" s="573"/>
      <c r="BPA138" s="573"/>
      <c r="BPB138" s="573"/>
      <c r="BPC138" s="573"/>
      <c r="BPD138" s="573"/>
      <c r="BPE138" s="573"/>
      <c r="BPF138" s="573"/>
      <c r="BPG138" s="573"/>
      <c r="BPH138" s="573"/>
      <c r="BPI138" s="573"/>
      <c r="BPJ138" s="573"/>
      <c r="BPK138" s="573"/>
      <c r="BPL138" s="573"/>
      <c r="BPM138" s="573"/>
      <c r="BPN138" s="573"/>
      <c r="BPO138" s="573"/>
      <c r="BPP138" s="573"/>
      <c r="BPQ138" s="573"/>
      <c r="BPR138" s="573"/>
      <c r="BPS138" s="573"/>
      <c r="BPT138" s="573"/>
      <c r="BPU138" s="573"/>
      <c r="BPV138" s="573"/>
      <c r="BPW138" s="573"/>
      <c r="BPX138" s="573"/>
      <c r="BPY138" s="573"/>
      <c r="BPZ138" s="573"/>
      <c r="BQA138" s="573"/>
      <c r="BQB138" s="573"/>
      <c r="BQC138" s="573"/>
      <c r="BQD138" s="573"/>
      <c r="BQE138" s="573"/>
      <c r="BQF138" s="573"/>
      <c r="BQG138" s="573"/>
      <c r="BQH138" s="573"/>
      <c r="BQI138" s="573"/>
      <c r="BQJ138" s="573"/>
      <c r="BQK138" s="573"/>
      <c r="BQL138" s="573"/>
      <c r="BQM138" s="573"/>
      <c r="BQN138" s="573"/>
      <c r="BQO138" s="573"/>
      <c r="BQP138" s="573"/>
      <c r="BQQ138" s="573"/>
      <c r="BQR138" s="573"/>
      <c r="BQS138" s="573"/>
      <c r="BQT138" s="573"/>
      <c r="BQU138" s="573"/>
      <c r="BQV138" s="573"/>
      <c r="BQW138" s="573"/>
      <c r="BQX138" s="573"/>
      <c r="BQY138" s="573"/>
      <c r="BQZ138" s="573"/>
      <c r="BRA138" s="573"/>
      <c r="BRB138" s="573"/>
      <c r="BRC138" s="573"/>
      <c r="BRD138" s="573"/>
      <c r="BRE138" s="573"/>
      <c r="BRF138" s="573"/>
      <c r="BRG138" s="573"/>
      <c r="BRH138" s="573"/>
      <c r="BRI138" s="573"/>
      <c r="BRJ138" s="573"/>
      <c r="BRK138" s="573"/>
      <c r="BRL138" s="573"/>
      <c r="BRM138" s="573"/>
      <c r="BRN138" s="573"/>
      <c r="BRO138" s="573"/>
      <c r="BRP138" s="573"/>
      <c r="BRQ138" s="573"/>
      <c r="BRR138" s="573"/>
      <c r="BRS138" s="573"/>
      <c r="BRT138" s="573"/>
      <c r="BRU138" s="573"/>
      <c r="BRV138" s="573"/>
      <c r="BRW138" s="573"/>
      <c r="BRX138" s="573"/>
      <c r="BRY138" s="573"/>
      <c r="BRZ138" s="573"/>
      <c r="BSA138" s="573"/>
      <c r="BSB138" s="573"/>
      <c r="BSC138" s="573"/>
      <c r="BSD138" s="573"/>
      <c r="BSE138" s="573"/>
      <c r="BSF138" s="573"/>
      <c r="BSG138" s="573"/>
      <c r="BSH138" s="573"/>
      <c r="BSI138" s="573"/>
      <c r="BSJ138" s="573"/>
      <c r="BSK138" s="573"/>
      <c r="BSL138" s="573"/>
      <c r="BSM138" s="573"/>
      <c r="BSN138" s="573"/>
      <c r="BSO138" s="573"/>
      <c r="BSP138" s="573"/>
      <c r="BSQ138" s="573"/>
      <c r="BSR138" s="573"/>
      <c r="BSS138" s="573"/>
      <c r="BST138" s="573"/>
      <c r="BSU138" s="573"/>
      <c r="BSV138" s="573"/>
      <c r="BSW138" s="573"/>
      <c r="BSX138" s="573"/>
      <c r="BSY138" s="573"/>
      <c r="BSZ138" s="573"/>
      <c r="BTA138" s="573"/>
      <c r="BTB138" s="573"/>
      <c r="BTC138" s="573"/>
      <c r="BTD138" s="573"/>
      <c r="BTE138" s="573"/>
      <c r="BTF138" s="573"/>
      <c r="BTG138" s="573"/>
      <c r="BTH138" s="573"/>
      <c r="BTI138" s="573"/>
      <c r="BTJ138" s="573"/>
      <c r="BTK138" s="573"/>
      <c r="BTL138" s="573"/>
      <c r="BTM138" s="573"/>
      <c r="BTN138" s="573"/>
      <c r="BTO138" s="573"/>
      <c r="BTP138" s="573"/>
      <c r="BTQ138" s="573"/>
      <c r="BTR138" s="573"/>
      <c r="BTS138" s="573"/>
      <c r="BTT138" s="573"/>
      <c r="BTU138" s="573"/>
      <c r="BTV138" s="573"/>
      <c r="BTW138" s="573"/>
      <c r="BTX138" s="573"/>
      <c r="BTY138" s="573"/>
      <c r="BTZ138" s="573"/>
      <c r="BUA138" s="573"/>
      <c r="BUB138" s="573"/>
      <c r="BUC138" s="573"/>
      <c r="BUD138" s="573"/>
      <c r="BUE138" s="573"/>
      <c r="BUF138" s="573"/>
      <c r="BUG138" s="573"/>
      <c r="BUH138" s="573"/>
      <c r="BUI138" s="573"/>
      <c r="BUJ138" s="573"/>
      <c r="BUK138" s="573"/>
      <c r="BUL138" s="573"/>
      <c r="BUM138" s="573"/>
      <c r="BUN138" s="573"/>
      <c r="BUO138" s="573"/>
      <c r="BUP138" s="573"/>
      <c r="BUQ138" s="573"/>
      <c r="BUR138" s="573"/>
      <c r="BUS138" s="573"/>
      <c r="BUT138" s="573"/>
      <c r="BUU138" s="573"/>
      <c r="BUV138" s="573"/>
      <c r="BUW138" s="573"/>
      <c r="BUX138" s="573"/>
      <c r="BUY138" s="573"/>
      <c r="BUZ138" s="573"/>
      <c r="BVA138" s="573"/>
      <c r="BVB138" s="573"/>
      <c r="BVC138" s="573"/>
      <c r="BVD138" s="573"/>
      <c r="BVE138" s="573"/>
      <c r="BVF138" s="573"/>
      <c r="BVG138" s="573"/>
      <c r="BVH138" s="573"/>
      <c r="BVI138" s="573"/>
      <c r="BVJ138" s="573"/>
      <c r="BVK138" s="573"/>
      <c r="BVL138" s="573"/>
      <c r="BVM138" s="573"/>
      <c r="BVN138" s="573"/>
      <c r="BVO138" s="573"/>
      <c r="BVP138" s="573"/>
      <c r="BVQ138" s="573"/>
      <c r="BVR138" s="573"/>
      <c r="BVS138" s="573"/>
      <c r="BVT138" s="573"/>
      <c r="BVU138" s="573"/>
      <c r="BVV138" s="573"/>
      <c r="BVW138" s="573"/>
      <c r="BVX138" s="573"/>
      <c r="BVY138" s="573"/>
      <c r="BVZ138" s="573"/>
      <c r="BWA138" s="573"/>
      <c r="BWB138" s="573"/>
      <c r="BWC138" s="573"/>
      <c r="BWD138" s="573"/>
      <c r="BWE138" s="573"/>
      <c r="BWF138" s="573"/>
      <c r="BWG138" s="573"/>
      <c r="BWH138" s="573"/>
      <c r="BWI138" s="573"/>
      <c r="BWJ138" s="573"/>
      <c r="BWK138" s="573"/>
      <c r="BWL138" s="573"/>
      <c r="BWM138" s="573"/>
      <c r="BWN138" s="573"/>
      <c r="BWO138" s="573"/>
      <c r="BWP138" s="573"/>
      <c r="BWQ138" s="573"/>
      <c r="BWR138" s="573"/>
      <c r="BWS138" s="573"/>
      <c r="BWT138" s="573"/>
      <c r="BWU138" s="573"/>
      <c r="BWV138" s="573"/>
      <c r="BWW138" s="573"/>
      <c r="BWX138" s="573"/>
      <c r="BWY138" s="573"/>
      <c r="BWZ138" s="573"/>
      <c r="BXA138" s="573"/>
      <c r="BXB138" s="573"/>
      <c r="BXC138" s="573"/>
      <c r="BXD138" s="573"/>
      <c r="BXE138" s="573"/>
      <c r="BXF138" s="573"/>
      <c r="BXG138" s="573"/>
      <c r="BXH138" s="573"/>
      <c r="BXI138" s="573"/>
      <c r="BXJ138" s="573"/>
      <c r="BXK138" s="573"/>
      <c r="BXL138" s="573"/>
      <c r="BXM138" s="573"/>
      <c r="BXN138" s="573"/>
      <c r="BXO138" s="573"/>
      <c r="BXP138" s="573"/>
      <c r="BXQ138" s="573"/>
      <c r="BXR138" s="573"/>
      <c r="BXS138" s="573"/>
      <c r="BXT138" s="573"/>
      <c r="BXU138" s="573"/>
      <c r="BXV138" s="573"/>
      <c r="BXW138" s="573"/>
      <c r="BXX138" s="573"/>
      <c r="BXY138" s="573"/>
      <c r="BXZ138" s="573"/>
      <c r="BYA138" s="573"/>
      <c r="BYB138" s="573"/>
      <c r="BYC138" s="573"/>
      <c r="BYD138" s="573"/>
      <c r="BYE138" s="573"/>
      <c r="BYF138" s="573"/>
      <c r="BYG138" s="573"/>
      <c r="BYH138" s="573"/>
      <c r="BYI138" s="573"/>
      <c r="BYJ138" s="573"/>
      <c r="BYK138" s="573"/>
      <c r="BYL138" s="573"/>
      <c r="BYM138" s="573"/>
      <c r="BYN138" s="573"/>
      <c r="BYO138" s="573"/>
      <c r="BYP138" s="573"/>
      <c r="BYQ138" s="573"/>
      <c r="BYR138" s="573"/>
      <c r="BYS138" s="573"/>
      <c r="BYT138" s="573"/>
      <c r="BYU138" s="573"/>
      <c r="BYV138" s="573"/>
      <c r="BYW138" s="573"/>
      <c r="BYX138" s="573"/>
      <c r="BYY138" s="573"/>
      <c r="BYZ138" s="573"/>
      <c r="BZA138" s="573"/>
      <c r="BZB138" s="573"/>
      <c r="BZC138" s="573"/>
      <c r="BZD138" s="573"/>
      <c r="BZE138" s="573"/>
      <c r="BZF138" s="573"/>
      <c r="BZG138" s="573"/>
      <c r="BZH138" s="573"/>
      <c r="BZI138" s="573"/>
      <c r="BZJ138" s="573"/>
      <c r="BZK138" s="573"/>
      <c r="BZL138" s="573"/>
      <c r="BZM138" s="573"/>
      <c r="BZN138" s="573"/>
      <c r="BZO138" s="573"/>
      <c r="BZP138" s="573"/>
      <c r="BZQ138" s="573"/>
      <c r="BZR138" s="573"/>
      <c r="BZS138" s="573"/>
      <c r="BZT138" s="573"/>
      <c r="BZU138" s="573"/>
      <c r="BZV138" s="573"/>
      <c r="BZW138" s="573"/>
      <c r="BZX138" s="573"/>
      <c r="BZY138" s="573"/>
      <c r="BZZ138" s="573"/>
      <c r="CAA138" s="573"/>
      <c r="CAB138" s="573"/>
      <c r="CAC138" s="573"/>
      <c r="CAD138" s="573"/>
      <c r="CAE138" s="573"/>
      <c r="CAF138" s="573"/>
      <c r="CAG138" s="573"/>
      <c r="CAH138" s="573"/>
      <c r="CAI138" s="573"/>
      <c r="CAJ138" s="573"/>
      <c r="CAK138" s="573"/>
      <c r="CAL138" s="573"/>
      <c r="CAM138" s="573"/>
      <c r="CAN138" s="573"/>
      <c r="CAO138" s="573"/>
      <c r="CAP138" s="573"/>
      <c r="CAQ138" s="573"/>
      <c r="CAR138" s="573"/>
      <c r="CAS138" s="573"/>
      <c r="CAT138" s="573"/>
      <c r="CAU138" s="573"/>
      <c r="CAV138" s="573"/>
      <c r="CAW138" s="573"/>
      <c r="CAX138" s="573"/>
      <c r="CAY138" s="573"/>
      <c r="CAZ138" s="573"/>
      <c r="CBA138" s="573"/>
      <c r="CBB138" s="573"/>
      <c r="CBC138" s="573"/>
      <c r="CBD138" s="573"/>
      <c r="CBE138" s="573"/>
      <c r="CBF138" s="573"/>
      <c r="CBG138" s="573"/>
      <c r="CBH138" s="573"/>
      <c r="CBI138" s="573"/>
      <c r="CBJ138" s="573"/>
      <c r="CBK138" s="573"/>
      <c r="CBL138" s="573"/>
      <c r="CBM138" s="573"/>
      <c r="CBN138" s="573"/>
      <c r="CBO138" s="573"/>
      <c r="CBP138" s="573"/>
      <c r="CBQ138" s="573"/>
      <c r="CBR138" s="573"/>
      <c r="CBS138" s="573"/>
      <c r="CBT138" s="573"/>
      <c r="CBU138" s="573"/>
      <c r="CBV138" s="573"/>
      <c r="CBW138" s="573"/>
      <c r="CBX138" s="573"/>
      <c r="CBY138" s="573"/>
      <c r="CBZ138" s="573"/>
      <c r="CCA138" s="573"/>
      <c r="CCB138" s="573"/>
      <c r="CCC138" s="573"/>
      <c r="CCD138" s="573"/>
      <c r="CCE138" s="573"/>
      <c r="CCF138" s="573"/>
      <c r="CCG138" s="573"/>
      <c r="CCH138" s="573"/>
      <c r="CCI138" s="573"/>
      <c r="CCJ138" s="573"/>
      <c r="CCK138" s="573"/>
      <c r="CCL138" s="573"/>
      <c r="CCM138" s="573"/>
      <c r="CCN138" s="573"/>
      <c r="CCO138" s="573"/>
      <c r="CCP138" s="573"/>
      <c r="CCQ138" s="573"/>
      <c r="CCR138" s="573"/>
      <c r="CCS138" s="573"/>
      <c r="CCT138" s="573"/>
      <c r="CCU138" s="573"/>
      <c r="CCV138" s="573"/>
      <c r="CCW138" s="573"/>
      <c r="CCX138" s="573"/>
      <c r="CCY138" s="573"/>
      <c r="CCZ138" s="573"/>
      <c r="CDA138" s="573"/>
      <c r="CDB138" s="573"/>
      <c r="CDC138" s="573"/>
      <c r="CDD138" s="573"/>
      <c r="CDE138" s="573"/>
      <c r="CDF138" s="573"/>
      <c r="CDG138" s="573"/>
      <c r="CDH138" s="573"/>
      <c r="CDI138" s="573"/>
      <c r="CDJ138" s="573"/>
      <c r="CDK138" s="573"/>
      <c r="CDL138" s="573"/>
      <c r="CDM138" s="573"/>
      <c r="CDN138" s="573"/>
      <c r="CDO138" s="573"/>
      <c r="CDP138" s="573"/>
      <c r="CDQ138" s="573"/>
      <c r="CDR138" s="573"/>
      <c r="CDS138" s="573"/>
      <c r="CDT138" s="573"/>
      <c r="CDU138" s="573"/>
      <c r="CDV138" s="573"/>
      <c r="CDW138" s="573"/>
      <c r="CDX138" s="573"/>
      <c r="CDY138" s="573"/>
      <c r="CDZ138" s="573"/>
      <c r="CEA138" s="573"/>
      <c r="CEB138" s="573"/>
      <c r="CEC138" s="573"/>
      <c r="CED138" s="573"/>
      <c r="CEE138" s="573"/>
      <c r="CEF138" s="573"/>
      <c r="CEG138" s="573"/>
      <c r="CEH138" s="573"/>
      <c r="CEI138" s="573"/>
      <c r="CEJ138" s="573"/>
      <c r="CEK138" s="573"/>
      <c r="CEL138" s="573"/>
      <c r="CEM138" s="573"/>
      <c r="CEN138" s="573"/>
      <c r="CEO138" s="573"/>
      <c r="CEP138" s="573"/>
      <c r="CEQ138" s="573"/>
      <c r="CER138" s="573"/>
      <c r="CES138" s="573"/>
      <c r="CET138" s="573"/>
      <c r="CEU138" s="573"/>
      <c r="CEV138" s="573"/>
      <c r="CEW138" s="573"/>
      <c r="CEX138" s="573"/>
      <c r="CEY138" s="573"/>
      <c r="CEZ138" s="573"/>
      <c r="CFA138" s="573"/>
      <c r="CFB138" s="573"/>
      <c r="CFC138" s="573"/>
      <c r="CFD138" s="573"/>
      <c r="CFE138" s="573"/>
      <c r="CFF138" s="573"/>
      <c r="CFG138" s="573"/>
      <c r="CFH138" s="573"/>
      <c r="CFI138" s="573"/>
      <c r="CFJ138" s="573"/>
      <c r="CFK138" s="573"/>
      <c r="CFL138" s="573"/>
      <c r="CFM138" s="573"/>
      <c r="CFN138" s="573"/>
      <c r="CFO138" s="573"/>
      <c r="CFP138" s="573"/>
      <c r="CFQ138" s="573"/>
      <c r="CFR138" s="573"/>
      <c r="CFS138" s="573"/>
      <c r="CFT138" s="573"/>
      <c r="CFU138" s="573"/>
      <c r="CFV138" s="573"/>
      <c r="CFW138" s="573"/>
      <c r="CFX138" s="573"/>
      <c r="CFY138" s="573"/>
      <c r="CFZ138" s="573"/>
      <c r="CGA138" s="573"/>
      <c r="CGB138" s="573"/>
      <c r="CGC138" s="573"/>
      <c r="CGD138" s="573"/>
      <c r="CGE138" s="573"/>
      <c r="CGF138" s="573"/>
      <c r="CGG138" s="573"/>
      <c r="CGH138" s="573"/>
      <c r="CGI138" s="573"/>
      <c r="CGJ138" s="573"/>
      <c r="CGK138" s="573"/>
      <c r="CGL138" s="573"/>
      <c r="CGM138" s="573"/>
      <c r="CGN138" s="573"/>
      <c r="CGO138" s="573"/>
      <c r="CGP138" s="573"/>
      <c r="CGQ138" s="573"/>
      <c r="CGR138" s="573"/>
      <c r="CGS138" s="573"/>
      <c r="CGT138" s="573"/>
      <c r="CGU138" s="573"/>
      <c r="CGV138" s="573"/>
      <c r="CGW138" s="573"/>
      <c r="CGX138" s="573"/>
      <c r="CGY138" s="573"/>
      <c r="CGZ138" s="573"/>
      <c r="CHA138" s="573"/>
      <c r="CHB138" s="573"/>
      <c r="CHC138" s="573"/>
      <c r="CHD138" s="573"/>
      <c r="CHE138" s="573"/>
      <c r="CHF138" s="573"/>
      <c r="CHG138" s="573"/>
      <c r="CHH138" s="573"/>
      <c r="CHI138" s="573"/>
      <c r="CHJ138" s="573"/>
      <c r="CHK138" s="573"/>
      <c r="CHL138" s="573"/>
      <c r="CHM138" s="573"/>
      <c r="CHN138" s="573"/>
      <c r="CHO138" s="573"/>
      <c r="CHP138" s="573"/>
      <c r="CHQ138" s="573"/>
      <c r="CHR138" s="573"/>
      <c r="CHS138" s="573"/>
      <c r="CHT138" s="573"/>
      <c r="CHU138" s="573"/>
      <c r="CHV138" s="573"/>
      <c r="CHW138" s="573"/>
      <c r="CHX138" s="573"/>
      <c r="CHY138" s="573"/>
      <c r="CHZ138" s="573"/>
      <c r="CIA138" s="573"/>
      <c r="CIB138" s="573"/>
      <c r="CIC138" s="573"/>
      <c r="CID138" s="573"/>
      <c r="CIE138" s="573"/>
      <c r="CIF138" s="573"/>
      <c r="CIG138" s="573"/>
      <c r="CIH138" s="573"/>
      <c r="CII138" s="573"/>
      <c r="CIJ138" s="573"/>
      <c r="CIK138" s="573"/>
      <c r="CIL138" s="573"/>
      <c r="CIM138" s="573"/>
      <c r="CIN138" s="573"/>
      <c r="CIO138" s="573"/>
      <c r="CIP138" s="573"/>
      <c r="CIQ138" s="573"/>
      <c r="CIR138" s="573"/>
      <c r="CIS138" s="573"/>
      <c r="CIT138" s="573"/>
      <c r="CIU138" s="573"/>
      <c r="CIV138" s="573"/>
      <c r="CIW138" s="573"/>
      <c r="CIX138" s="573"/>
      <c r="CIY138" s="573"/>
      <c r="CIZ138" s="573"/>
      <c r="CJA138" s="573"/>
      <c r="CJB138" s="573"/>
      <c r="CJC138" s="573"/>
      <c r="CJD138" s="573"/>
      <c r="CJE138" s="573"/>
      <c r="CJF138" s="573"/>
      <c r="CJG138" s="573"/>
      <c r="CJH138" s="573"/>
      <c r="CJI138" s="573"/>
      <c r="CJJ138" s="573"/>
      <c r="CJK138" s="573"/>
      <c r="CJL138" s="573"/>
      <c r="CJM138" s="573"/>
      <c r="CJN138" s="573"/>
      <c r="CJO138" s="573"/>
      <c r="CJP138" s="573"/>
      <c r="CJQ138" s="573"/>
      <c r="CJR138" s="573"/>
      <c r="CJS138" s="573"/>
      <c r="CJT138" s="573"/>
      <c r="CJU138" s="573"/>
      <c r="CJV138" s="573"/>
      <c r="CJW138" s="573"/>
      <c r="CJX138" s="573"/>
      <c r="CJY138" s="573"/>
      <c r="CJZ138" s="573"/>
      <c r="CKA138" s="573"/>
      <c r="CKB138" s="573"/>
      <c r="CKC138" s="573"/>
      <c r="CKD138" s="573"/>
      <c r="CKE138" s="573"/>
      <c r="CKF138" s="573"/>
      <c r="CKG138" s="573"/>
      <c r="CKH138" s="573"/>
      <c r="CKI138" s="573"/>
      <c r="CKJ138" s="573"/>
      <c r="CKK138" s="573"/>
      <c r="CKL138" s="573"/>
      <c r="CKM138" s="573"/>
      <c r="CKN138" s="573"/>
      <c r="CKO138" s="573"/>
      <c r="CKP138" s="573"/>
      <c r="CKQ138" s="573"/>
      <c r="CKR138" s="573"/>
      <c r="CKS138" s="573"/>
      <c r="CKT138" s="573"/>
      <c r="CKU138" s="573"/>
      <c r="CKV138" s="573"/>
      <c r="CKW138" s="573"/>
      <c r="CKX138" s="573"/>
      <c r="CKY138" s="573"/>
      <c r="CKZ138" s="573"/>
      <c r="CLA138" s="573"/>
      <c r="CLB138" s="573"/>
      <c r="CLC138" s="573"/>
      <c r="CLD138" s="573"/>
      <c r="CLE138" s="573"/>
      <c r="CLF138" s="573"/>
      <c r="CLG138" s="573"/>
      <c r="CLH138" s="573"/>
      <c r="CLI138" s="573"/>
      <c r="CLJ138" s="573"/>
      <c r="CLK138" s="573"/>
      <c r="CLL138" s="573"/>
      <c r="CLM138" s="573"/>
      <c r="CLN138" s="573"/>
      <c r="CLO138" s="573"/>
      <c r="CLP138" s="573"/>
      <c r="CLQ138" s="573"/>
      <c r="CLR138" s="573"/>
      <c r="CLS138" s="573"/>
      <c r="CLT138" s="573"/>
      <c r="CLU138" s="573"/>
      <c r="CLV138" s="573"/>
      <c r="CLW138" s="573"/>
      <c r="CLX138" s="573"/>
      <c r="CLY138" s="573"/>
      <c r="CLZ138" s="573"/>
      <c r="CMA138" s="573"/>
      <c r="CMB138" s="573"/>
      <c r="CMC138" s="573"/>
      <c r="CMD138" s="573"/>
      <c r="CME138" s="573"/>
      <c r="CMF138" s="573"/>
      <c r="CMG138" s="573"/>
      <c r="CMH138" s="573"/>
      <c r="CMI138" s="573"/>
      <c r="CMJ138" s="573"/>
      <c r="CMK138" s="573"/>
      <c r="CML138" s="573"/>
      <c r="CMM138" s="573"/>
      <c r="CMN138" s="573"/>
      <c r="CMO138" s="573"/>
      <c r="CMP138" s="573"/>
      <c r="CMQ138" s="573"/>
      <c r="CMR138" s="573"/>
      <c r="CMS138" s="573"/>
      <c r="CMT138" s="573"/>
      <c r="CMU138" s="573"/>
      <c r="CMV138" s="573"/>
      <c r="CMW138" s="573"/>
      <c r="CMX138" s="573"/>
      <c r="CMY138" s="573"/>
      <c r="CMZ138" s="573"/>
      <c r="CNA138" s="573"/>
      <c r="CNB138" s="573"/>
      <c r="CNC138" s="573"/>
      <c r="CND138" s="573"/>
      <c r="CNE138" s="573"/>
      <c r="CNF138" s="573"/>
      <c r="CNG138" s="573"/>
      <c r="CNH138" s="573"/>
      <c r="CNI138" s="573"/>
      <c r="CNJ138" s="573"/>
      <c r="CNK138" s="573"/>
      <c r="CNL138" s="573"/>
      <c r="CNM138" s="573"/>
      <c r="CNN138" s="573"/>
      <c r="CNO138" s="573"/>
      <c r="CNP138" s="573"/>
      <c r="CNQ138" s="573"/>
      <c r="CNR138" s="573"/>
      <c r="CNS138" s="573"/>
      <c r="CNT138" s="573"/>
      <c r="CNU138" s="573"/>
      <c r="CNV138" s="573"/>
      <c r="CNW138" s="573"/>
      <c r="CNX138" s="573"/>
      <c r="CNY138" s="573"/>
      <c r="CNZ138" s="573"/>
      <c r="COA138" s="573"/>
      <c r="COB138" s="573"/>
      <c r="COC138" s="573"/>
      <c r="COD138" s="573"/>
      <c r="COE138" s="573"/>
      <c r="COF138" s="573"/>
      <c r="COG138" s="573"/>
      <c r="COH138" s="573"/>
      <c r="COI138" s="573"/>
      <c r="COJ138" s="573"/>
      <c r="COK138" s="573"/>
      <c r="COL138" s="573"/>
      <c r="COM138" s="573"/>
      <c r="CON138" s="573"/>
      <c r="COO138" s="573"/>
      <c r="COP138" s="573"/>
      <c r="COQ138" s="573"/>
      <c r="COR138" s="573"/>
      <c r="COS138" s="573"/>
      <c r="COT138" s="573"/>
      <c r="COU138" s="573"/>
      <c r="COV138" s="573"/>
      <c r="COW138" s="573"/>
      <c r="COX138" s="573"/>
      <c r="COY138" s="573"/>
      <c r="COZ138" s="573"/>
      <c r="CPA138" s="573"/>
      <c r="CPB138" s="573"/>
      <c r="CPC138" s="573"/>
      <c r="CPD138" s="573"/>
      <c r="CPE138" s="573"/>
      <c r="CPF138" s="573"/>
      <c r="CPG138" s="573"/>
      <c r="CPH138" s="573"/>
      <c r="CPI138" s="573"/>
      <c r="CPJ138" s="573"/>
      <c r="CPK138" s="573"/>
      <c r="CPL138" s="573"/>
      <c r="CPM138" s="573"/>
      <c r="CPN138" s="573"/>
      <c r="CPO138" s="573"/>
      <c r="CPP138" s="573"/>
      <c r="CPQ138" s="573"/>
      <c r="CPR138" s="573"/>
      <c r="CPS138" s="573"/>
      <c r="CPT138" s="573"/>
      <c r="CPU138" s="573"/>
      <c r="CPV138" s="573"/>
      <c r="CPW138" s="573"/>
      <c r="CPX138" s="573"/>
      <c r="CPY138" s="573"/>
      <c r="CPZ138" s="573"/>
      <c r="CQA138" s="573"/>
      <c r="CQB138" s="573"/>
      <c r="CQC138" s="573"/>
      <c r="CQD138" s="573"/>
      <c r="CQE138" s="573"/>
      <c r="CQF138" s="573"/>
      <c r="CQG138" s="573"/>
      <c r="CQH138" s="573"/>
      <c r="CQI138" s="573"/>
      <c r="CQJ138" s="573"/>
      <c r="CQK138" s="573"/>
      <c r="CQL138" s="573"/>
      <c r="CQM138" s="573"/>
      <c r="CQN138" s="573"/>
      <c r="CQO138" s="573"/>
      <c r="CQP138" s="573"/>
      <c r="CQQ138" s="573"/>
      <c r="CQR138" s="573"/>
      <c r="CQS138" s="573"/>
      <c r="CQT138" s="573"/>
      <c r="CQU138" s="573"/>
      <c r="CQV138" s="573"/>
      <c r="CQW138" s="573"/>
      <c r="CQX138" s="573"/>
      <c r="CQY138" s="573"/>
      <c r="CQZ138" s="573"/>
      <c r="CRA138" s="573"/>
      <c r="CRB138" s="573"/>
      <c r="CRC138" s="573"/>
      <c r="CRD138" s="573"/>
      <c r="CRE138" s="573"/>
      <c r="CRF138" s="573"/>
      <c r="CRG138" s="573"/>
      <c r="CRH138" s="573"/>
      <c r="CRI138" s="573"/>
      <c r="CRJ138" s="573"/>
      <c r="CRK138" s="573"/>
      <c r="CRL138" s="573"/>
      <c r="CRM138" s="573"/>
      <c r="CRN138" s="573"/>
      <c r="CRO138" s="573"/>
      <c r="CRP138" s="573"/>
      <c r="CRQ138" s="573"/>
      <c r="CRR138" s="573"/>
      <c r="CRS138" s="573"/>
      <c r="CRT138" s="573"/>
      <c r="CRU138" s="573"/>
      <c r="CRV138" s="573"/>
      <c r="CRW138" s="573"/>
      <c r="CRX138" s="573"/>
      <c r="CRY138" s="573"/>
      <c r="CRZ138" s="573"/>
      <c r="CSA138" s="573"/>
      <c r="CSB138" s="573"/>
      <c r="CSC138" s="573"/>
      <c r="CSD138" s="573"/>
      <c r="CSE138" s="573"/>
      <c r="CSF138" s="573"/>
      <c r="CSG138" s="573"/>
      <c r="CSH138" s="573"/>
      <c r="CSI138" s="573"/>
      <c r="CSJ138" s="573"/>
      <c r="CSK138" s="573"/>
      <c r="CSL138" s="573"/>
      <c r="CSM138" s="573"/>
      <c r="CSN138" s="573"/>
      <c r="CSO138" s="573"/>
      <c r="CSP138" s="573"/>
      <c r="CSQ138" s="573"/>
      <c r="CSR138" s="573"/>
      <c r="CSS138" s="573"/>
      <c r="CST138" s="573"/>
      <c r="CSU138" s="573"/>
      <c r="CSV138" s="573"/>
      <c r="CSW138" s="573"/>
      <c r="CSX138" s="573"/>
      <c r="CSY138" s="573"/>
      <c r="CSZ138" s="573"/>
      <c r="CTA138" s="573"/>
      <c r="CTB138" s="573"/>
      <c r="CTC138" s="573"/>
      <c r="CTD138" s="573"/>
      <c r="CTE138" s="573"/>
      <c r="CTF138" s="573"/>
      <c r="CTG138" s="573"/>
      <c r="CTH138" s="573"/>
      <c r="CTI138" s="573"/>
      <c r="CTJ138" s="573"/>
      <c r="CTK138" s="573"/>
      <c r="CTL138" s="573"/>
      <c r="CTM138" s="573"/>
      <c r="CTN138" s="573"/>
      <c r="CTO138" s="573"/>
      <c r="CTP138" s="573"/>
      <c r="CTQ138" s="573"/>
      <c r="CTR138" s="573"/>
      <c r="CTS138" s="573"/>
      <c r="CTT138" s="573"/>
      <c r="CTU138" s="573"/>
      <c r="CTV138" s="573"/>
      <c r="CTW138" s="573"/>
      <c r="CTX138" s="573"/>
      <c r="CTY138" s="573"/>
      <c r="CTZ138" s="573"/>
      <c r="CUA138" s="573"/>
      <c r="CUB138" s="573"/>
      <c r="CUC138" s="573"/>
      <c r="CUD138" s="573"/>
      <c r="CUE138" s="573"/>
      <c r="CUF138" s="573"/>
      <c r="CUG138" s="573"/>
      <c r="CUH138" s="573"/>
      <c r="CUI138" s="573"/>
      <c r="CUJ138" s="573"/>
      <c r="CUK138" s="573"/>
      <c r="CUL138" s="573"/>
      <c r="CUM138" s="573"/>
      <c r="CUN138" s="573"/>
      <c r="CUO138" s="573"/>
      <c r="CUP138" s="573"/>
      <c r="CUQ138" s="573"/>
      <c r="CUR138" s="573"/>
      <c r="CUS138" s="573"/>
      <c r="CUT138" s="573"/>
      <c r="CUU138" s="573"/>
      <c r="CUV138" s="573"/>
      <c r="CUW138" s="573"/>
      <c r="CUX138" s="573"/>
      <c r="CUY138" s="573"/>
      <c r="CUZ138" s="573"/>
      <c r="CVA138" s="573"/>
      <c r="CVB138" s="573"/>
      <c r="CVC138" s="573"/>
      <c r="CVD138" s="573"/>
      <c r="CVE138" s="573"/>
      <c r="CVF138" s="573"/>
      <c r="CVG138" s="573"/>
      <c r="CVH138" s="573"/>
      <c r="CVI138" s="573"/>
      <c r="CVJ138" s="573"/>
      <c r="CVK138" s="573"/>
      <c r="CVL138" s="573"/>
      <c r="CVM138" s="573"/>
      <c r="CVN138" s="573"/>
      <c r="CVO138" s="573"/>
      <c r="CVP138" s="573"/>
      <c r="CVQ138" s="573"/>
      <c r="CVR138" s="573"/>
      <c r="CVS138" s="573"/>
      <c r="CVT138" s="573"/>
      <c r="CVU138" s="573"/>
      <c r="CVV138" s="573"/>
      <c r="CVW138" s="573"/>
      <c r="CVX138" s="573"/>
      <c r="CVY138" s="573"/>
      <c r="CVZ138" s="573"/>
      <c r="CWA138" s="573"/>
      <c r="CWB138" s="573"/>
      <c r="CWC138" s="573"/>
      <c r="CWD138" s="573"/>
      <c r="CWE138" s="573"/>
      <c r="CWF138" s="573"/>
      <c r="CWG138" s="573"/>
      <c r="CWH138" s="573"/>
      <c r="CWI138" s="573"/>
      <c r="CWJ138" s="573"/>
      <c r="CWK138" s="573"/>
      <c r="CWL138" s="573"/>
      <c r="CWM138" s="573"/>
      <c r="CWN138" s="573"/>
      <c r="CWO138" s="573"/>
      <c r="CWP138" s="573"/>
      <c r="CWQ138" s="573"/>
      <c r="CWR138" s="573"/>
      <c r="CWS138" s="573"/>
      <c r="CWT138" s="573"/>
      <c r="CWU138" s="573"/>
      <c r="CWV138" s="573"/>
      <c r="CWW138" s="573"/>
      <c r="CWX138" s="573"/>
      <c r="CWY138" s="573"/>
      <c r="CWZ138" s="573"/>
      <c r="CXA138" s="573"/>
      <c r="CXB138" s="573"/>
      <c r="CXC138" s="573"/>
      <c r="CXD138" s="573"/>
      <c r="CXE138" s="573"/>
      <c r="CXF138" s="573"/>
      <c r="CXG138" s="573"/>
      <c r="CXH138" s="573"/>
      <c r="CXI138" s="573"/>
      <c r="CXJ138" s="573"/>
      <c r="CXK138" s="573"/>
      <c r="CXL138" s="573"/>
      <c r="CXM138" s="573"/>
      <c r="CXN138" s="573"/>
      <c r="CXO138" s="573"/>
      <c r="CXP138" s="573"/>
      <c r="CXQ138" s="573"/>
      <c r="CXR138" s="573"/>
      <c r="CXS138" s="573"/>
      <c r="CXT138" s="573"/>
      <c r="CXU138" s="573"/>
      <c r="CXV138" s="573"/>
      <c r="CXW138" s="573"/>
      <c r="CXX138" s="573"/>
      <c r="CXY138" s="573"/>
      <c r="CXZ138" s="573"/>
      <c r="CYA138" s="573"/>
      <c r="CYB138" s="573"/>
      <c r="CYC138" s="573"/>
      <c r="CYD138" s="573"/>
      <c r="CYE138" s="573"/>
      <c r="CYF138" s="573"/>
      <c r="CYG138" s="573"/>
      <c r="CYH138" s="573"/>
      <c r="CYI138" s="573"/>
      <c r="CYJ138" s="573"/>
      <c r="CYK138" s="573"/>
      <c r="CYL138" s="573"/>
      <c r="CYM138" s="573"/>
      <c r="CYN138" s="573"/>
      <c r="CYO138" s="573"/>
      <c r="CYP138" s="573"/>
      <c r="CYQ138" s="573"/>
      <c r="CYR138" s="573"/>
      <c r="CYS138" s="573"/>
      <c r="CYT138" s="573"/>
      <c r="CYU138" s="573"/>
      <c r="CYV138" s="573"/>
      <c r="CYW138" s="573"/>
      <c r="CYX138" s="573"/>
      <c r="CYY138" s="573"/>
      <c r="CYZ138" s="573"/>
      <c r="CZA138" s="573"/>
      <c r="CZB138" s="573"/>
      <c r="CZC138" s="573"/>
      <c r="CZD138" s="573"/>
      <c r="CZE138" s="573"/>
      <c r="CZF138" s="573"/>
      <c r="CZG138" s="573"/>
      <c r="CZH138" s="573"/>
      <c r="CZI138" s="573"/>
      <c r="CZJ138" s="573"/>
      <c r="CZK138" s="573"/>
      <c r="CZL138" s="573"/>
      <c r="CZM138" s="573"/>
      <c r="CZN138" s="573"/>
      <c r="CZO138" s="573"/>
      <c r="CZP138" s="573"/>
      <c r="CZQ138" s="573"/>
      <c r="CZR138" s="573"/>
      <c r="CZS138" s="573"/>
      <c r="CZT138" s="573"/>
      <c r="CZU138" s="573"/>
      <c r="CZV138" s="573"/>
      <c r="CZW138" s="573"/>
      <c r="CZX138" s="573"/>
      <c r="CZY138" s="573"/>
      <c r="CZZ138" s="573"/>
      <c r="DAA138" s="573"/>
      <c r="DAB138" s="573"/>
      <c r="DAC138" s="573"/>
      <c r="DAD138" s="573"/>
      <c r="DAE138" s="573"/>
      <c r="DAF138" s="573"/>
      <c r="DAG138" s="573"/>
      <c r="DAH138" s="573"/>
      <c r="DAI138" s="573"/>
      <c r="DAJ138" s="573"/>
      <c r="DAK138" s="573"/>
      <c r="DAL138" s="573"/>
      <c r="DAM138" s="573"/>
      <c r="DAN138" s="573"/>
      <c r="DAO138" s="573"/>
      <c r="DAP138" s="573"/>
      <c r="DAQ138" s="573"/>
      <c r="DAR138" s="573"/>
      <c r="DAS138" s="573"/>
      <c r="DAT138" s="573"/>
      <c r="DAU138" s="573"/>
      <c r="DAV138" s="573"/>
      <c r="DAW138" s="573"/>
      <c r="DAX138" s="573"/>
      <c r="DAY138" s="573"/>
      <c r="DAZ138" s="573"/>
      <c r="DBA138" s="573"/>
      <c r="DBB138" s="573"/>
      <c r="DBC138" s="573"/>
      <c r="DBD138" s="573"/>
      <c r="DBE138" s="573"/>
      <c r="DBF138" s="573"/>
      <c r="DBG138" s="573"/>
      <c r="DBH138" s="573"/>
      <c r="DBI138" s="573"/>
      <c r="DBJ138" s="573"/>
      <c r="DBK138" s="573"/>
      <c r="DBL138" s="573"/>
      <c r="DBM138" s="573"/>
      <c r="DBN138" s="573"/>
      <c r="DBO138" s="573"/>
      <c r="DBP138" s="573"/>
      <c r="DBQ138" s="573"/>
      <c r="DBR138" s="573"/>
      <c r="DBS138" s="573"/>
      <c r="DBT138" s="573"/>
      <c r="DBU138" s="573"/>
      <c r="DBV138" s="573"/>
      <c r="DBW138" s="573"/>
      <c r="DBX138" s="573"/>
      <c r="DBY138" s="573"/>
      <c r="DBZ138" s="573"/>
      <c r="DCA138" s="573"/>
      <c r="DCB138" s="573"/>
      <c r="DCC138" s="573"/>
      <c r="DCD138" s="573"/>
      <c r="DCE138" s="573"/>
      <c r="DCF138" s="573"/>
      <c r="DCG138" s="573"/>
      <c r="DCH138" s="573"/>
      <c r="DCI138" s="573"/>
      <c r="DCJ138" s="573"/>
      <c r="DCK138" s="573"/>
      <c r="DCL138" s="573"/>
      <c r="DCM138" s="573"/>
      <c r="DCN138" s="573"/>
      <c r="DCO138" s="573"/>
      <c r="DCP138" s="573"/>
      <c r="DCQ138" s="573"/>
      <c r="DCR138" s="573"/>
      <c r="DCS138" s="573"/>
      <c r="DCT138" s="573"/>
      <c r="DCU138" s="573"/>
      <c r="DCV138" s="573"/>
      <c r="DCW138" s="573"/>
      <c r="DCX138" s="573"/>
      <c r="DCY138" s="573"/>
      <c r="DCZ138" s="573"/>
      <c r="DDA138" s="573"/>
      <c r="DDB138" s="573"/>
      <c r="DDC138" s="573"/>
      <c r="DDD138" s="573"/>
      <c r="DDE138" s="573"/>
      <c r="DDF138" s="573"/>
      <c r="DDG138" s="573"/>
      <c r="DDH138" s="573"/>
      <c r="DDI138" s="573"/>
      <c r="DDJ138" s="573"/>
      <c r="DDK138" s="573"/>
      <c r="DDL138" s="573"/>
      <c r="DDM138" s="573"/>
      <c r="DDN138" s="573"/>
      <c r="DDO138" s="573"/>
      <c r="DDP138" s="573"/>
      <c r="DDQ138" s="573"/>
      <c r="DDR138" s="573"/>
      <c r="DDS138" s="573"/>
      <c r="DDT138" s="573"/>
      <c r="DDU138" s="573"/>
      <c r="DDV138" s="573"/>
      <c r="DDW138" s="573"/>
      <c r="DDX138" s="573"/>
      <c r="DDY138" s="573"/>
      <c r="DDZ138" s="573"/>
      <c r="DEA138" s="573"/>
      <c r="DEB138" s="573"/>
      <c r="DEC138" s="573"/>
      <c r="DED138" s="573"/>
      <c r="DEE138" s="573"/>
      <c r="DEF138" s="573"/>
      <c r="DEG138" s="573"/>
      <c r="DEH138" s="573"/>
      <c r="DEI138" s="573"/>
      <c r="DEJ138" s="573"/>
      <c r="DEK138" s="573"/>
      <c r="DEL138" s="573"/>
      <c r="DEM138" s="573"/>
      <c r="DEN138" s="573"/>
      <c r="DEO138" s="573"/>
      <c r="DEP138" s="573"/>
      <c r="DEQ138" s="573"/>
      <c r="DER138" s="573"/>
      <c r="DES138" s="573"/>
      <c r="DET138" s="573"/>
      <c r="DEU138" s="573"/>
      <c r="DEV138" s="573"/>
      <c r="DEW138" s="573"/>
      <c r="DEX138" s="573"/>
      <c r="DEY138" s="573"/>
      <c r="DEZ138" s="573"/>
      <c r="DFA138" s="573"/>
      <c r="DFB138" s="573"/>
      <c r="DFC138" s="573"/>
      <c r="DFD138" s="573"/>
      <c r="DFE138" s="573"/>
      <c r="DFF138" s="573"/>
      <c r="DFG138" s="573"/>
      <c r="DFH138" s="573"/>
      <c r="DFI138" s="573"/>
      <c r="DFJ138" s="573"/>
      <c r="DFK138" s="573"/>
      <c r="DFL138" s="573"/>
      <c r="DFM138" s="573"/>
      <c r="DFN138" s="573"/>
      <c r="DFO138" s="573"/>
      <c r="DFP138" s="573"/>
      <c r="DFQ138" s="573"/>
      <c r="DFR138" s="573"/>
      <c r="DFS138" s="573"/>
      <c r="DFT138" s="573"/>
      <c r="DFU138" s="573"/>
      <c r="DFV138" s="573"/>
      <c r="DFW138" s="573"/>
      <c r="DFX138" s="573"/>
      <c r="DFY138" s="573"/>
      <c r="DFZ138" s="573"/>
      <c r="DGA138" s="573"/>
      <c r="DGB138" s="573"/>
      <c r="DGC138" s="573"/>
      <c r="DGD138" s="573"/>
      <c r="DGE138" s="573"/>
      <c r="DGF138" s="573"/>
      <c r="DGG138" s="573"/>
      <c r="DGH138" s="573"/>
      <c r="DGI138" s="573"/>
      <c r="DGJ138" s="573"/>
      <c r="DGK138" s="573"/>
      <c r="DGL138" s="573"/>
      <c r="DGM138" s="573"/>
      <c r="DGN138" s="573"/>
      <c r="DGO138" s="573"/>
      <c r="DGP138" s="573"/>
      <c r="DGQ138" s="573"/>
      <c r="DGR138" s="573"/>
      <c r="DGS138" s="573"/>
      <c r="DGT138" s="573"/>
      <c r="DGU138" s="573"/>
      <c r="DGV138" s="573"/>
      <c r="DGW138" s="573"/>
      <c r="DGX138" s="573"/>
      <c r="DGY138" s="573"/>
      <c r="DGZ138" s="573"/>
      <c r="DHA138" s="573"/>
      <c r="DHB138" s="573"/>
      <c r="DHC138" s="573"/>
      <c r="DHD138" s="573"/>
      <c r="DHE138" s="573"/>
      <c r="DHF138" s="573"/>
      <c r="DHG138" s="573"/>
      <c r="DHH138" s="573"/>
      <c r="DHI138" s="573"/>
      <c r="DHJ138" s="573"/>
      <c r="DHK138" s="573"/>
      <c r="DHL138" s="573"/>
      <c r="DHM138" s="573"/>
      <c r="DHN138" s="573"/>
      <c r="DHO138" s="573"/>
      <c r="DHP138" s="573"/>
      <c r="DHQ138" s="573"/>
      <c r="DHR138" s="573"/>
      <c r="DHS138" s="573"/>
      <c r="DHT138" s="573"/>
      <c r="DHU138" s="573"/>
      <c r="DHV138" s="573"/>
      <c r="DHW138" s="573"/>
      <c r="DHX138" s="573"/>
      <c r="DHY138" s="573"/>
      <c r="DHZ138" s="573"/>
      <c r="DIA138" s="573"/>
      <c r="DIB138" s="573"/>
      <c r="DIC138" s="573"/>
      <c r="DID138" s="573"/>
      <c r="DIE138" s="573"/>
      <c r="DIF138" s="573"/>
      <c r="DIG138" s="573"/>
      <c r="DIH138" s="573"/>
      <c r="DII138" s="573"/>
      <c r="DIJ138" s="573"/>
      <c r="DIK138" s="573"/>
      <c r="DIL138" s="573"/>
      <c r="DIM138" s="573"/>
      <c r="DIN138" s="573"/>
      <c r="DIO138" s="573"/>
      <c r="DIP138" s="573"/>
      <c r="DIQ138" s="573"/>
      <c r="DIR138" s="573"/>
      <c r="DIS138" s="573"/>
      <c r="DIT138" s="573"/>
      <c r="DIU138" s="573"/>
      <c r="DIV138" s="573"/>
      <c r="DIW138" s="573"/>
      <c r="DIX138" s="573"/>
      <c r="DIY138" s="573"/>
      <c r="DIZ138" s="573"/>
      <c r="DJA138" s="573"/>
      <c r="DJB138" s="573"/>
      <c r="DJC138" s="573"/>
      <c r="DJD138" s="573"/>
      <c r="DJE138" s="573"/>
      <c r="DJF138" s="573"/>
      <c r="DJG138" s="573"/>
      <c r="DJH138" s="573"/>
      <c r="DJI138" s="573"/>
      <c r="DJJ138" s="573"/>
      <c r="DJK138" s="573"/>
      <c r="DJL138" s="573"/>
      <c r="DJM138" s="573"/>
      <c r="DJN138" s="573"/>
      <c r="DJO138" s="573"/>
      <c r="DJP138" s="573"/>
      <c r="DJQ138" s="573"/>
      <c r="DJR138" s="573"/>
      <c r="DJS138" s="573"/>
      <c r="DJT138" s="573"/>
      <c r="DJU138" s="573"/>
      <c r="DJV138" s="573"/>
      <c r="DJW138" s="573"/>
      <c r="DJX138" s="573"/>
      <c r="DJY138" s="573"/>
      <c r="DJZ138" s="573"/>
      <c r="DKA138" s="573"/>
      <c r="DKB138" s="573"/>
      <c r="DKC138" s="573"/>
      <c r="DKD138" s="573"/>
      <c r="DKE138" s="573"/>
      <c r="DKF138" s="573"/>
      <c r="DKG138" s="573"/>
      <c r="DKH138" s="573"/>
      <c r="DKI138" s="573"/>
      <c r="DKJ138" s="573"/>
      <c r="DKK138" s="573"/>
      <c r="DKL138" s="573"/>
      <c r="DKM138" s="573"/>
      <c r="DKN138" s="573"/>
      <c r="DKO138" s="573"/>
      <c r="DKP138" s="573"/>
      <c r="DKQ138" s="573"/>
      <c r="DKR138" s="573"/>
      <c r="DKS138" s="573"/>
      <c r="DKT138" s="573"/>
      <c r="DKU138" s="573"/>
      <c r="DKV138" s="573"/>
      <c r="DKW138" s="573"/>
      <c r="DKX138" s="573"/>
      <c r="DKY138" s="573"/>
      <c r="DKZ138" s="573"/>
      <c r="DLA138" s="573"/>
      <c r="DLB138" s="573"/>
      <c r="DLC138" s="573"/>
      <c r="DLD138" s="573"/>
      <c r="DLE138" s="573"/>
      <c r="DLF138" s="573"/>
      <c r="DLG138" s="573"/>
      <c r="DLH138" s="573"/>
      <c r="DLI138" s="573"/>
      <c r="DLJ138" s="573"/>
      <c r="DLK138" s="573"/>
      <c r="DLL138" s="573"/>
      <c r="DLM138" s="573"/>
      <c r="DLN138" s="573"/>
      <c r="DLO138" s="573"/>
      <c r="DLP138" s="573"/>
      <c r="DLQ138" s="573"/>
      <c r="DLR138" s="573"/>
      <c r="DLS138" s="573"/>
      <c r="DLT138" s="573"/>
      <c r="DLU138" s="573"/>
      <c r="DLV138" s="573"/>
      <c r="DLW138" s="573"/>
      <c r="DLX138" s="573"/>
      <c r="DLY138" s="573"/>
      <c r="DLZ138" s="573"/>
      <c r="DMA138" s="573"/>
      <c r="DMB138" s="573"/>
      <c r="DMC138" s="573"/>
      <c r="DMD138" s="573"/>
      <c r="DME138" s="573"/>
      <c r="DMF138" s="573"/>
      <c r="DMG138" s="573"/>
      <c r="DMH138" s="573"/>
      <c r="DMI138" s="573"/>
      <c r="DMJ138" s="573"/>
      <c r="DMK138" s="573"/>
      <c r="DML138" s="573"/>
      <c r="DMM138" s="573"/>
      <c r="DMN138" s="573"/>
      <c r="DMO138" s="573"/>
      <c r="DMP138" s="573"/>
      <c r="DMQ138" s="573"/>
      <c r="DMR138" s="573"/>
      <c r="DMS138" s="573"/>
      <c r="DMT138" s="573"/>
      <c r="DMU138" s="573"/>
      <c r="DMV138" s="573"/>
      <c r="DMW138" s="573"/>
      <c r="DMX138" s="573"/>
      <c r="DMY138" s="573"/>
      <c r="DMZ138" s="573"/>
      <c r="DNA138" s="573"/>
      <c r="DNB138" s="573"/>
      <c r="DNC138" s="573"/>
      <c r="DND138" s="573"/>
      <c r="DNE138" s="573"/>
      <c r="DNF138" s="573"/>
      <c r="DNG138" s="573"/>
      <c r="DNH138" s="573"/>
      <c r="DNI138" s="573"/>
      <c r="DNJ138" s="573"/>
      <c r="DNK138" s="573"/>
      <c r="DNL138" s="573"/>
      <c r="DNM138" s="573"/>
      <c r="DNN138" s="573"/>
      <c r="DNO138" s="573"/>
      <c r="DNP138" s="573"/>
      <c r="DNQ138" s="573"/>
      <c r="DNR138" s="573"/>
      <c r="DNS138" s="573"/>
      <c r="DNT138" s="573"/>
      <c r="DNU138" s="573"/>
      <c r="DNV138" s="573"/>
      <c r="DNW138" s="573"/>
      <c r="DNX138" s="573"/>
      <c r="DNY138" s="573"/>
      <c r="DNZ138" s="573"/>
      <c r="DOA138" s="573"/>
      <c r="DOB138" s="573"/>
      <c r="DOC138" s="573"/>
      <c r="DOD138" s="573"/>
      <c r="DOE138" s="573"/>
      <c r="DOF138" s="573"/>
      <c r="DOG138" s="573"/>
      <c r="DOH138" s="573"/>
      <c r="DOI138" s="573"/>
      <c r="DOJ138" s="573"/>
      <c r="DOK138" s="573"/>
      <c r="DOL138" s="573"/>
      <c r="DOM138" s="573"/>
      <c r="DON138" s="573"/>
      <c r="DOO138" s="573"/>
      <c r="DOP138" s="573"/>
      <c r="DOQ138" s="573"/>
      <c r="DOR138" s="573"/>
      <c r="DOS138" s="573"/>
      <c r="DOT138" s="573"/>
      <c r="DOU138" s="573"/>
      <c r="DOV138" s="573"/>
      <c r="DOW138" s="573"/>
      <c r="DOX138" s="573"/>
      <c r="DOY138" s="573"/>
      <c r="DOZ138" s="573"/>
      <c r="DPA138" s="573"/>
      <c r="DPB138" s="573"/>
      <c r="DPC138" s="573"/>
      <c r="DPD138" s="573"/>
      <c r="DPE138" s="573"/>
      <c r="DPF138" s="573"/>
      <c r="DPG138" s="573"/>
      <c r="DPH138" s="573"/>
      <c r="DPI138" s="573"/>
      <c r="DPJ138" s="573"/>
      <c r="DPK138" s="573"/>
      <c r="DPL138" s="573"/>
      <c r="DPM138" s="573"/>
      <c r="DPN138" s="573"/>
      <c r="DPO138" s="573"/>
      <c r="DPP138" s="573"/>
      <c r="DPQ138" s="573"/>
      <c r="DPR138" s="573"/>
      <c r="DPS138" s="573"/>
      <c r="DPT138" s="573"/>
      <c r="DPU138" s="573"/>
      <c r="DPV138" s="573"/>
      <c r="DPW138" s="573"/>
      <c r="DPX138" s="573"/>
      <c r="DPY138" s="573"/>
      <c r="DPZ138" s="573"/>
      <c r="DQA138" s="573"/>
      <c r="DQB138" s="573"/>
      <c r="DQC138" s="573"/>
      <c r="DQD138" s="573"/>
      <c r="DQE138" s="573"/>
      <c r="DQF138" s="573"/>
      <c r="DQG138" s="573"/>
      <c r="DQH138" s="573"/>
      <c r="DQI138" s="573"/>
      <c r="DQJ138" s="573"/>
      <c r="DQK138" s="573"/>
      <c r="DQL138" s="573"/>
      <c r="DQM138" s="573"/>
      <c r="DQN138" s="573"/>
      <c r="DQO138" s="573"/>
      <c r="DQP138" s="573"/>
      <c r="DQQ138" s="573"/>
      <c r="DQR138" s="573"/>
      <c r="DQS138" s="573"/>
      <c r="DQT138" s="573"/>
      <c r="DQU138" s="573"/>
      <c r="DQV138" s="573"/>
      <c r="DQW138" s="573"/>
      <c r="DQX138" s="573"/>
      <c r="DQY138" s="573"/>
      <c r="DQZ138" s="573"/>
      <c r="DRA138" s="573"/>
      <c r="DRB138" s="573"/>
      <c r="DRC138" s="573"/>
      <c r="DRD138" s="573"/>
      <c r="DRE138" s="573"/>
      <c r="DRF138" s="573"/>
      <c r="DRG138" s="573"/>
      <c r="DRH138" s="573"/>
      <c r="DRI138" s="573"/>
      <c r="DRJ138" s="573"/>
      <c r="DRK138" s="573"/>
      <c r="DRL138" s="573"/>
      <c r="DRM138" s="573"/>
      <c r="DRN138" s="573"/>
      <c r="DRO138" s="573"/>
      <c r="DRP138" s="573"/>
      <c r="DRQ138" s="573"/>
      <c r="DRR138" s="573"/>
      <c r="DRS138" s="573"/>
      <c r="DRT138" s="573"/>
      <c r="DRU138" s="573"/>
      <c r="DRV138" s="573"/>
      <c r="DRW138" s="573"/>
      <c r="DRX138" s="573"/>
      <c r="DRY138" s="573"/>
      <c r="DRZ138" s="573"/>
      <c r="DSA138" s="573"/>
      <c r="DSB138" s="573"/>
      <c r="DSC138" s="573"/>
      <c r="DSD138" s="573"/>
      <c r="DSE138" s="573"/>
      <c r="DSF138" s="573"/>
      <c r="DSG138" s="573"/>
      <c r="DSH138" s="573"/>
      <c r="DSI138" s="573"/>
      <c r="DSJ138" s="573"/>
      <c r="DSK138" s="573"/>
      <c r="DSL138" s="573"/>
      <c r="DSM138" s="573"/>
      <c r="DSN138" s="573"/>
      <c r="DSO138" s="573"/>
      <c r="DSP138" s="573"/>
      <c r="DSQ138" s="573"/>
      <c r="DSR138" s="573"/>
      <c r="DSS138" s="573"/>
      <c r="DST138" s="573"/>
      <c r="DSU138" s="573"/>
      <c r="DSV138" s="573"/>
      <c r="DSW138" s="573"/>
      <c r="DSX138" s="573"/>
      <c r="DSY138" s="573"/>
      <c r="DSZ138" s="573"/>
      <c r="DTA138" s="573"/>
      <c r="DTB138" s="573"/>
      <c r="DTC138" s="573"/>
      <c r="DTD138" s="573"/>
      <c r="DTE138" s="573"/>
      <c r="DTF138" s="573"/>
      <c r="DTG138" s="573"/>
      <c r="DTH138" s="573"/>
      <c r="DTI138" s="573"/>
      <c r="DTJ138" s="573"/>
      <c r="DTK138" s="573"/>
      <c r="DTL138" s="573"/>
      <c r="DTM138" s="573"/>
      <c r="DTN138" s="573"/>
      <c r="DTO138" s="573"/>
      <c r="DTP138" s="573"/>
      <c r="DTQ138" s="573"/>
      <c r="DTR138" s="573"/>
      <c r="DTS138" s="573"/>
      <c r="DTT138" s="573"/>
      <c r="DTU138" s="573"/>
      <c r="DTV138" s="573"/>
      <c r="DTW138" s="573"/>
      <c r="DTX138" s="573"/>
      <c r="DTY138" s="573"/>
      <c r="DTZ138" s="573"/>
      <c r="DUA138" s="573"/>
      <c r="DUB138" s="573"/>
      <c r="DUC138" s="573"/>
      <c r="DUD138" s="573"/>
      <c r="DUE138" s="573"/>
      <c r="DUF138" s="573"/>
      <c r="DUG138" s="573"/>
      <c r="DUH138" s="573"/>
      <c r="DUI138" s="573"/>
      <c r="DUJ138" s="573"/>
      <c r="DUK138" s="573"/>
      <c r="DUL138" s="573"/>
      <c r="DUM138" s="573"/>
      <c r="DUN138" s="573"/>
      <c r="DUO138" s="573"/>
      <c r="DUP138" s="573"/>
      <c r="DUQ138" s="573"/>
      <c r="DUR138" s="573"/>
      <c r="DUS138" s="573"/>
      <c r="DUT138" s="573"/>
      <c r="DUU138" s="573"/>
      <c r="DUV138" s="573"/>
      <c r="DUW138" s="573"/>
      <c r="DUX138" s="573"/>
      <c r="DUY138" s="573"/>
      <c r="DUZ138" s="573"/>
      <c r="DVA138" s="573"/>
      <c r="DVB138" s="573"/>
      <c r="DVC138" s="573"/>
      <c r="DVD138" s="573"/>
      <c r="DVE138" s="573"/>
      <c r="DVF138" s="573"/>
      <c r="DVG138" s="573"/>
      <c r="DVH138" s="573"/>
      <c r="DVI138" s="573"/>
      <c r="DVJ138" s="573"/>
      <c r="DVK138" s="573"/>
      <c r="DVL138" s="573"/>
      <c r="DVM138" s="573"/>
      <c r="DVN138" s="573"/>
      <c r="DVO138" s="573"/>
      <c r="DVP138" s="573"/>
      <c r="DVQ138" s="573"/>
      <c r="DVR138" s="573"/>
      <c r="DVS138" s="573"/>
      <c r="DVT138" s="573"/>
      <c r="DVU138" s="573"/>
      <c r="DVV138" s="573"/>
      <c r="DVW138" s="573"/>
      <c r="DVX138" s="573"/>
      <c r="DVY138" s="573"/>
      <c r="DVZ138" s="573"/>
      <c r="DWA138" s="573"/>
      <c r="DWB138" s="573"/>
      <c r="DWC138" s="573"/>
      <c r="DWD138" s="573"/>
      <c r="DWE138" s="573"/>
      <c r="DWF138" s="573"/>
      <c r="DWG138" s="573"/>
      <c r="DWH138" s="573"/>
      <c r="DWI138" s="573"/>
      <c r="DWJ138" s="573"/>
      <c r="DWK138" s="573"/>
      <c r="DWL138" s="573"/>
      <c r="DWM138" s="573"/>
      <c r="DWN138" s="573"/>
      <c r="DWO138" s="573"/>
      <c r="DWP138" s="573"/>
      <c r="DWQ138" s="573"/>
      <c r="DWR138" s="573"/>
      <c r="DWS138" s="573"/>
      <c r="DWT138" s="573"/>
      <c r="DWU138" s="573"/>
      <c r="DWV138" s="573"/>
      <c r="DWW138" s="573"/>
      <c r="DWX138" s="573"/>
      <c r="DWY138" s="573"/>
      <c r="DWZ138" s="573"/>
      <c r="DXA138" s="573"/>
      <c r="DXB138" s="573"/>
      <c r="DXC138" s="573"/>
      <c r="DXD138" s="573"/>
      <c r="DXE138" s="573"/>
      <c r="DXF138" s="573"/>
      <c r="DXG138" s="573"/>
      <c r="DXH138" s="573"/>
      <c r="DXI138" s="573"/>
      <c r="DXJ138" s="573"/>
      <c r="DXK138" s="573"/>
      <c r="DXL138" s="573"/>
      <c r="DXM138" s="573"/>
      <c r="DXN138" s="573"/>
      <c r="DXO138" s="573"/>
      <c r="DXP138" s="573"/>
      <c r="DXQ138" s="573"/>
      <c r="DXR138" s="573"/>
      <c r="DXS138" s="573"/>
      <c r="DXT138" s="573"/>
      <c r="DXU138" s="573"/>
      <c r="DXV138" s="573"/>
      <c r="DXW138" s="573"/>
      <c r="DXX138" s="573"/>
      <c r="DXY138" s="573"/>
      <c r="DXZ138" s="573"/>
      <c r="DYA138" s="573"/>
      <c r="DYB138" s="573"/>
      <c r="DYC138" s="573"/>
      <c r="DYD138" s="573"/>
      <c r="DYE138" s="573"/>
      <c r="DYF138" s="573"/>
      <c r="DYG138" s="573"/>
      <c r="DYH138" s="573"/>
      <c r="DYI138" s="573"/>
      <c r="DYJ138" s="573"/>
      <c r="DYK138" s="573"/>
      <c r="DYL138" s="573"/>
      <c r="DYM138" s="573"/>
      <c r="DYN138" s="573"/>
      <c r="DYO138" s="573"/>
      <c r="DYP138" s="573"/>
      <c r="DYQ138" s="573"/>
      <c r="DYR138" s="573"/>
      <c r="DYS138" s="573"/>
      <c r="DYT138" s="573"/>
      <c r="DYU138" s="573"/>
      <c r="DYV138" s="573"/>
      <c r="DYW138" s="573"/>
      <c r="DYX138" s="573"/>
      <c r="DYY138" s="573"/>
      <c r="DYZ138" s="573"/>
      <c r="DZA138" s="573"/>
      <c r="DZB138" s="573"/>
      <c r="DZC138" s="573"/>
      <c r="DZD138" s="573"/>
      <c r="DZE138" s="573"/>
      <c r="DZF138" s="573"/>
      <c r="DZG138" s="573"/>
      <c r="DZH138" s="573"/>
      <c r="DZI138" s="573"/>
      <c r="DZJ138" s="573"/>
      <c r="DZK138" s="573"/>
      <c r="DZL138" s="573"/>
      <c r="DZM138" s="573"/>
      <c r="DZN138" s="573"/>
      <c r="DZO138" s="573"/>
      <c r="DZP138" s="573"/>
      <c r="DZQ138" s="573"/>
      <c r="DZR138" s="573"/>
      <c r="DZS138" s="573"/>
      <c r="DZT138" s="573"/>
      <c r="DZU138" s="573"/>
      <c r="DZV138" s="573"/>
      <c r="DZW138" s="573"/>
      <c r="DZX138" s="573"/>
      <c r="DZY138" s="573"/>
      <c r="DZZ138" s="573"/>
      <c r="EAA138" s="573"/>
      <c r="EAB138" s="573"/>
      <c r="EAC138" s="573"/>
      <c r="EAD138" s="573"/>
      <c r="EAE138" s="573"/>
      <c r="EAF138" s="573"/>
      <c r="EAG138" s="573"/>
      <c r="EAH138" s="573"/>
      <c r="EAI138" s="573"/>
      <c r="EAJ138" s="573"/>
      <c r="EAK138" s="573"/>
      <c r="EAL138" s="573"/>
      <c r="EAM138" s="573"/>
      <c r="EAN138" s="573"/>
      <c r="EAO138" s="573"/>
      <c r="EAP138" s="573"/>
      <c r="EAQ138" s="573"/>
      <c r="EAR138" s="573"/>
      <c r="EAS138" s="573"/>
      <c r="EAT138" s="573"/>
      <c r="EAU138" s="573"/>
      <c r="EAV138" s="573"/>
      <c r="EAW138" s="573"/>
      <c r="EAX138" s="573"/>
      <c r="EAY138" s="573"/>
      <c r="EAZ138" s="573"/>
      <c r="EBA138" s="573"/>
      <c r="EBB138" s="573"/>
      <c r="EBC138" s="573"/>
      <c r="EBD138" s="573"/>
      <c r="EBE138" s="573"/>
      <c r="EBF138" s="573"/>
      <c r="EBG138" s="573"/>
      <c r="EBH138" s="573"/>
      <c r="EBI138" s="573"/>
      <c r="EBJ138" s="573"/>
      <c r="EBK138" s="573"/>
      <c r="EBL138" s="573"/>
      <c r="EBM138" s="573"/>
      <c r="EBN138" s="573"/>
      <c r="EBO138" s="573"/>
      <c r="EBP138" s="573"/>
      <c r="EBQ138" s="573"/>
      <c r="EBR138" s="573"/>
      <c r="EBS138" s="573"/>
      <c r="EBT138" s="573"/>
      <c r="EBU138" s="573"/>
      <c r="EBV138" s="573"/>
      <c r="EBW138" s="573"/>
      <c r="EBX138" s="573"/>
      <c r="EBY138" s="573"/>
      <c r="EBZ138" s="573"/>
      <c r="ECA138" s="573"/>
      <c r="ECB138" s="573"/>
      <c r="ECC138" s="573"/>
      <c r="ECD138" s="573"/>
      <c r="ECE138" s="573"/>
      <c r="ECF138" s="573"/>
      <c r="ECG138" s="573"/>
      <c r="ECH138" s="573"/>
      <c r="ECI138" s="573"/>
      <c r="ECJ138" s="573"/>
      <c r="ECK138" s="573"/>
      <c r="ECL138" s="573"/>
      <c r="ECM138" s="573"/>
      <c r="ECN138" s="573"/>
      <c r="ECO138" s="573"/>
      <c r="ECP138" s="573"/>
      <c r="ECQ138" s="573"/>
      <c r="ECR138" s="573"/>
      <c r="ECS138" s="573"/>
      <c r="ECT138" s="573"/>
      <c r="ECU138" s="573"/>
      <c r="ECV138" s="573"/>
      <c r="ECW138" s="573"/>
      <c r="ECX138" s="573"/>
      <c r="ECY138" s="573"/>
      <c r="ECZ138" s="573"/>
      <c r="EDA138" s="573"/>
      <c r="EDB138" s="573"/>
      <c r="EDC138" s="573"/>
      <c r="EDD138" s="573"/>
      <c r="EDE138" s="573"/>
      <c r="EDF138" s="573"/>
      <c r="EDG138" s="573"/>
      <c r="EDH138" s="573"/>
      <c r="EDI138" s="573"/>
      <c r="EDJ138" s="573"/>
      <c r="EDK138" s="573"/>
      <c r="EDL138" s="573"/>
      <c r="EDM138" s="573"/>
      <c r="EDN138" s="573"/>
      <c r="EDO138" s="573"/>
      <c r="EDP138" s="573"/>
      <c r="EDQ138" s="573"/>
      <c r="EDR138" s="573"/>
      <c r="EDS138" s="573"/>
      <c r="EDT138" s="573"/>
      <c r="EDU138" s="573"/>
      <c r="EDV138" s="573"/>
      <c r="EDW138" s="573"/>
      <c r="EDX138" s="573"/>
      <c r="EDY138" s="573"/>
      <c r="EDZ138" s="573"/>
      <c r="EEA138" s="573"/>
      <c r="EEB138" s="573"/>
      <c r="EEC138" s="573"/>
      <c r="EED138" s="573"/>
      <c r="EEE138" s="573"/>
      <c r="EEF138" s="573"/>
      <c r="EEG138" s="573"/>
      <c r="EEH138" s="573"/>
      <c r="EEI138" s="573"/>
      <c r="EEJ138" s="573"/>
      <c r="EEK138" s="573"/>
      <c r="EEL138" s="573"/>
      <c r="EEM138" s="573"/>
      <c r="EEN138" s="573"/>
      <c r="EEO138" s="573"/>
      <c r="EEP138" s="573"/>
      <c r="EEQ138" s="573"/>
      <c r="EER138" s="573"/>
      <c r="EES138" s="573"/>
      <c r="EET138" s="573"/>
      <c r="EEU138" s="573"/>
      <c r="EEV138" s="573"/>
      <c r="EEW138" s="573"/>
      <c r="EEX138" s="573"/>
      <c r="EEY138" s="573"/>
      <c r="EEZ138" s="573"/>
      <c r="EFA138" s="573"/>
      <c r="EFB138" s="573"/>
      <c r="EFC138" s="573"/>
      <c r="EFD138" s="573"/>
      <c r="EFE138" s="573"/>
      <c r="EFF138" s="573"/>
      <c r="EFG138" s="573"/>
      <c r="EFH138" s="573"/>
      <c r="EFI138" s="573"/>
      <c r="EFJ138" s="573"/>
      <c r="EFK138" s="573"/>
      <c r="EFL138" s="573"/>
      <c r="EFM138" s="573"/>
      <c r="EFN138" s="573"/>
      <c r="EFO138" s="573"/>
      <c r="EFP138" s="573"/>
      <c r="EFQ138" s="573"/>
      <c r="EFR138" s="573"/>
      <c r="EFS138" s="573"/>
      <c r="EFT138" s="573"/>
      <c r="EFU138" s="573"/>
      <c r="EFV138" s="573"/>
      <c r="EFW138" s="573"/>
      <c r="EFX138" s="573"/>
      <c r="EFY138" s="573"/>
      <c r="EFZ138" s="573"/>
      <c r="EGA138" s="573"/>
      <c r="EGB138" s="573"/>
      <c r="EGC138" s="573"/>
      <c r="EGD138" s="573"/>
      <c r="EGE138" s="573"/>
      <c r="EGF138" s="573"/>
      <c r="EGG138" s="573"/>
      <c r="EGH138" s="573"/>
      <c r="EGI138" s="573"/>
      <c r="EGJ138" s="573"/>
      <c r="EGK138" s="573"/>
      <c r="EGL138" s="573"/>
      <c r="EGM138" s="573"/>
      <c r="EGN138" s="573"/>
      <c r="EGO138" s="573"/>
      <c r="EGP138" s="573"/>
      <c r="EGQ138" s="573"/>
      <c r="EGR138" s="573"/>
      <c r="EGS138" s="573"/>
      <c r="EGT138" s="573"/>
      <c r="EGU138" s="573"/>
      <c r="EGV138" s="573"/>
      <c r="EGW138" s="573"/>
      <c r="EGX138" s="573"/>
      <c r="EGY138" s="573"/>
      <c r="EGZ138" s="573"/>
      <c r="EHA138" s="573"/>
      <c r="EHB138" s="573"/>
      <c r="EHC138" s="573"/>
      <c r="EHD138" s="573"/>
      <c r="EHE138" s="573"/>
      <c r="EHF138" s="573"/>
      <c r="EHG138" s="573"/>
      <c r="EHH138" s="573"/>
      <c r="EHI138" s="573"/>
      <c r="EHJ138" s="573"/>
      <c r="EHK138" s="573"/>
      <c r="EHL138" s="573"/>
      <c r="EHM138" s="573"/>
      <c r="EHN138" s="573"/>
      <c r="EHO138" s="573"/>
      <c r="EHP138" s="573"/>
      <c r="EHQ138" s="573"/>
      <c r="EHR138" s="573"/>
      <c r="EHS138" s="573"/>
      <c r="EHT138" s="573"/>
      <c r="EHU138" s="573"/>
      <c r="EHV138" s="573"/>
      <c r="EHW138" s="573"/>
      <c r="EHX138" s="573"/>
      <c r="EHY138" s="573"/>
      <c r="EHZ138" s="573"/>
      <c r="EIA138" s="573"/>
      <c r="EIB138" s="573"/>
      <c r="EIC138" s="573"/>
      <c r="EID138" s="573"/>
      <c r="EIE138" s="573"/>
      <c r="EIF138" s="573"/>
      <c r="EIG138" s="573"/>
      <c r="EIH138" s="573"/>
      <c r="EII138" s="573"/>
      <c r="EIJ138" s="573"/>
      <c r="EIK138" s="573"/>
      <c r="EIL138" s="573"/>
      <c r="EIM138" s="573"/>
      <c r="EIN138" s="573"/>
      <c r="EIO138" s="573"/>
      <c r="EIP138" s="573"/>
      <c r="EIQ138" s="573"/>
      <c r="EIR138" s="573"/>
      <c r="EIS138" s="573"/>
      <c r="EIT138" s="573"/>
      <c r="EIU138" s="573"/>
      <c r="EIV138" s="573"/>
      <c r="EIW138" s="573"/>
      <c r="EIX138" s="573"/>
      <c r="EIY138" s="573"/>
      <c r="EIZ138" s="573"/>
      <c r="EJA138" s="573"/>
      <c r="EJB138" s="573"/>
      <c r="EJC138" s="573"/>
      <c r="EJD138" s="573"/>
      <c r="EJE138" s="573"/>
      <c r="EJF138" s="573"/>
      <c r="EJG138" s="573"/>
      <c r="EJH138" s="573"/>
      <c r="EJI138" s="573"/>
      <c r="EJJ138" s="573"/>
      <c r="EJK138" s="573"/>
      <c r="EJL138" s="573"/>
      <c r="EJM138" s="573"/>
      <c r="EJN138" s="573"/>
      <c r="EJO138" s="573"/>
      <c r="EJP138" s="573"/>
      <c r="EJQ138" s="573"/>
      <c r="EJR138" s="573"/>
      <c r="EJS138" s="573"/>
      <c r="EJT138" s="573"/>
      <c r="EJU138" s="573"/>
      <c r="EJV138" s="573"/>
      <c r="EJW138" s="573"/>
      <c r="EJX138" s="573"/>
      <c r="EJY138" s="573"/>
      <c r="EJZ138" s="573"/>
      <c r="EKA138" s="573"/>
      <c r="EKB138" s="573"/>
      <c r="EKC138" s="573"/>
      <c r="EKD138" s="573"/>
      <c r="EKE138" s="573"/>
      <c r="EKF138" s="573"/>
      <c r="EKG138" s="573"/>
      <c r="EKH138" s="573"/>
      <c r="EKI138" s="573"/>
      <c r="EKJ138" s="573"/>
      <c r="EKK138" s="573"/>
      <c r="EKL138" s="573"/>
      <c r="EKM138" s="573"/>
      <c r="EKN138" s="573"/>
      <c r="EKO138" s="573"/>
      <c r="EKP138" s="573"/>
      <c r="EKQ138" s="573"/>
      <c r="EKR138" s="573"/>
      <c r="EKS138" s="573"/>
      <c r="EKT138" s="573"/>
      <c r="EKU138" s="573"/>
      <c r="EKV138" s="573"/>
      <c r="EKW138" s="573"/>
      <c r="EKX138" s="573"/>
      <c r="EKY138" s="573"/>
      <c r="EKZ138" s="573"/>
      <c r="ELA138" s="573"/>
      <c r="ELB138" s="573"/>
      <c r="ELC138" s="573"/>
      <c r="ELD138" s="573"/>
      <c r="ELE138" s="573"/>
      <c r="ELF138" s="573"/>
      <c r="ELG138" s="573"/>
      <c r="ELH138" s="573"/>
      <c r="ELI138" s="573"/>
      <c r="ELJ138" s="573"/>
      <c r="ELK138" s="573"/>
      <c r="ELL138" s="573"/>
      <c r="ELM138" s="573"/>
      <c r="ELN138" s="573"/>
      <c r="ELO138" s="573"/>
      <c r="ELP138" s="573"/>
      <c r="ELQ138" s="573"/>
      <c r="ELR138" s="573"/>
      <c r="ELS138" s="573"/>
      <c r="ELT138" s="573"/>
      <c r="ELU138" s="573"/>
      <c r="ELV138" s="573"/>
      <c r="ELW138" s="573"/>
      <c r="ELX138" s="573"/>
      <c r="ELY138" s="573"/>
      <c r="ELZ138" s="573"/>
      <c r="EMA138" s="573"/>
      <c r="EMB138" s="573"/>
      <c r="EMC138" s="573"/>
      <c r="EMD138" s="573"/>
      <c r="EME138" s="573"/>
      <c r="EMF138" s="573"/>
      <c r="EMG138" s="573"/>
      <c r="EMH138" s="573"/>
      <c r="EMI138" s="573"/>
      <c r="EMJ138" s="573"/>
      <c r="EMK138" s="573"/>
      <c r="EML138" s="573"/>
      <c r="EMM138" s="573"/>
      <c r="EMN138" s="573"/>
      <c r="EMO138" s="573"/>
      <c r="EMP138" s="573"/>
      <c r="EMQ138" s="573"/>
      <c r="EMR138" s="573"/>
      <c r="EMS138" s="573"/>
      <c r="EMT138" s="573"/>
      <c r="EMU138" s="573"/>
      <c r="EMV138" s="573"/>
      <c r="EMW138" s="573"/>
      <c r="EMX138" s="573"/>
      <c r="EMY138" s="573"/>
      <c r="EMZ138" s="573"/>
      <c r="ENA138" s="573"/>
      <c r="ENB138" s="573"/>
      <c r="ENC138" s="573"/>
      <c r="END138" s="573"/>
      <c r="ENE138" s="573"/>
      <c r="ENF138" s="573"/>
      <c r="ENG138" s="573"/>
      <c r="ENH138" s="573"/>
      <c r="ENI138" s="573"/>
      <c r="ENJ138" s="573"/>
      <c r="ENK138" s="573"/>
      <c r="ENL138" s="573"/>
      <c r="ENM138" s="573"/>
      <c r="ENN138" s="573"/>
      <c r="ENO138" s="573"/>
      <c r="ENP138" s="573"/>
      <c r="ENQ138" s="573"/>
      <c r="ENR138" s="573"/>
      <c r="ENS138" s="573"/>
      <c r="ENT138" s="573"/>
      <c r="ENU138" s="573"/>
      <c r="ENV138" s="573"/>
      <c r="ENW138" s="573"/>
      <c r="ENX138" s="573"/>
      <c r="ENY138" s="573"/>
      <c r="ENZ138" s="573"/>
      <c r="EOA138" s="573"/>
      <c r="EOB138" s="573"/>
      <c r="EOC138" s="573"/>
      <c r="EOD138" s="573"/>
      <c r="EOE138" s="573"/>
      <c r="EOF138" s="573"/>
      <c r="EOG138" s="573"/>
      <c r="EOH138" s="573"/>
      <c r="EOI138" s="573"/>
      <c r="EOJ138" s="573"/>
      <c r="EOK138" s="573"/>
      <c r="EOL138" s="573"/>
      <c r="EOM138" s="573"/>
      <c r="EON138" s="573"/>
      <c r="EOO138" s="573"/>
      <c r="EOP138" s="573"/>
      <c r="EOQ138" s="573"/>
      <c r="EOR138" s="573"/>
      <c r="EOS138" s="573"/>
      <c r="EOT138" s="573"/>
      <c r="EOU138" s="573"/>
      <c r="EOV138" s="573"/>
      <c r="EOW138" s="573"/>
      <c r="EOX138" s="573"/>
      <c r="EOY138" s="573"/>
      <c r="EOZ138" s="573"/>
      <c r="EPA138" s="573"/>
      <c r="EPB138" s="573"/>
      <c r="EPC138" s="573"/>
      <c r="EPD138" s="573"/>
      <c r="EPE138" s="573"/>
      <c r="EPF138" s="573"/>
      <c r="EPG138" s="573"/>
      <c r="EPH138" s="573"/>
      <c r="EPI138" s="573"/>
      <c r="EPJ138" s="573"/>
      <c r="EPK138" s="573"/>
      <c r="EPL138" s="573"/>
      <c r="EPM138" s="573"/>
      <c r="EPN138" s="573"/>
      <c r="EPO138" s="573"/>
      <c r="EPP138" s="573"/>
      <c r="EPQ138" s="573"/>
      <c r="EPR138" s="573"/>
      <c r="EPS138" s="573"/>
      <c r="EPT138" s="573"/>
      <c r="EPU138" s="573"/>
      <c r="EPV138" s="573"/>
      <c r="EPW138" s="573"/>
      <c r="EPX138" s="573"/>
      <c r="EPY138" s="573"/>
      <c r="EPZ138" s="573"/>
      <c r="EQA138" s="573"/>
      <c r="EQB138" s="573"/>
      <c r="EQC138" s="573"/>
      <c r="EQD138" s="573"/>
      <c r="EQE138" s="573"/>
      <c r="EQF138" s="573"/>
      <c r="EQG138" s="573"/>
      <c r="EQH138" s="573"/>
      <c r="EQI138" s="573"/>
      <c r="EQJ138" s="573"/>
      <c r="EQK138" s="573"/>
      <c r="EQL138" s="573"/>
      <c r="EQM138" s="573"/>
      <c r="EQN138" s="573"/>
      <c r="EQO138" s="573"/>
      <c r="EQP138" s="573"/>
      <c r="EQQ138" s="573"/>
      <c r="EQR138" s="573"/>
      <c r="EQS138" s="573"/>
      <c r="EQT138" s="573"/>
      <c r="EQU138" s="573"/>
      <c r="EQV138" s="573"/>
      <c r="EQW138" s="573"/>
      <c r="EQX138" s="573"/>
      <c r="EQY138" s="573"/>
      <c r="EQZ138" s="573"/>
      <c r="ERA138" s="573"/>
      <c r="ERB138" s="573"/>
      <c r="ERC138" s="573"/>
      <c r="ERD138" s="573"/>
      <c r="ERE138" s="573"/>
      <c r="ERF138" s="573"/>
      <c r="ERG138" s="573"/>
      <c r="ERH138" s="573"/>
      <c r="ERI138" s="573"/>
      <c r="ERJ138" s="573"/>
      <c r="ERK138" s="573"/>
      <c r="ERL138" s="573"/>
      <c r="ERM138" s="573"/>
      <c r="ERN138" s="573"/>
      <c r="ERO138" s="573"/>
      <c r="ERP138" s="573"/>
      <c r="ERQ138" s="573"/>
      <c r="ERR138" s="573"/>
      <c r="ERS138" s="573"/>
      <c r="ERT138" s="573"/>
      <c r="ERU138" s="573"/>
      <c r="ERV138" s="573"/>
      <c r="ERW138" s="573"/>
      <c r="ERX138" s="573"/>
      <c r="ERY138" s="573"/>
      <c r="ERZ138" s="573"/>
      <c r="ESA138" s="573"/>
      <c r="ESB138" s="573"/>
      <c r="ESC138" s="573"/>
      <c r="ESD138" s="573"/>
      <c r="ESE138" s="573"/>
      <c r="ESF138" s="573"/>
      <c r="ESG138" s="573"/>
      <c r="ESH138" s="573"/>
      <c r="ESI138" s="573"/>
      <c r="ESJ138" s="573"/>
      <c r="ESK138" s="573"/>
      <c r="ESL138" s="573"/>
      <c r="ESM138" s="573"/>
      <c r="ESN138" s="573"/>
      <c r="ESO138" s="573"/>
      <c r="ESP138" s="573"/>
      <c r="ESQ138" s="573"/>
      <c r="ESR138" s="573"/>
      <c r="ESS138" s="573"/>
      <c r="EST138" s="573"/>
      <c r="ESU138" s="573"/>
      <c r="ESV138" s="573"/>
      <c r="ESW138" s="573"/>
      <c r="ESX138" s="573"/>
      <c r="ESY138" s="573"/>
      <c r="ESZ138" s="573"/>
      <c r="ETA138" s="573"/>
      <c r="ETB138" s="573"/>
      <c r="ETC138" s="573"/>
      <c r="ETD138" s="573"/>
      <c r="ETE138" s="573"/>
      <c r="ETF138" s="573"/>
      <c r="ETG138" s="573"/>
      <c r="ETH138" s="573"/>
      <c r="ETI138" s="573"/>
      <c r="ETJ138" s="573"/>
      <c r="ETK138" s="573"/>
      <c r="ETL138" s="573"/>
      <c r="ETM138" s="573"/>
      <c r="ETN138" s="573"/>
      <c r="ETO138" s="573"/>
      <c r="ETP138" s="573"/>
      <c r="ETQ138" s="573"/>
      <c r="ETR138" s="573"/>
      <c r="ETS138" s="573"/>
      <c r="ETT138" s="573"/>
      <c r="ETU138" s="573"/>
      <c r="ETV138" s="573"/>
      <c r="ETW138" s="573"/>
      <c r="ETX138" s="573"/>
      <c r="ETY138" s="573"/>
      <c r="ETZ138" s="573"/>
      <c r="EUA138" s="573"/>
      <c r="EUB138" s="573"/>
      <c r="EUC138" s="573"/>
      <c r="EUD138" s="573"/>
      <c r="EUE138" s="573"/>
      <c r="EUF138" s="573"/>
      <c r="EUG138" s="573"/>
      <c r="EUH138" s="573"/>
      <c r="EUI138" s="573"/>
      <c r="EUJ138" s="573"/>
      <c r="EUK138" s="573"/>
      <c r="EUL138" s="573"/>
      <c r="EUM138" s="573"/>
      <c r="EUN138" s="573"/>
      <c r="EUO138" s="573"/>
      <c r="EUP138" s="573"/>
      <c r="EUQ138" s="573"/>
      <c r="EUR138" s="573"/>
      <c r="EUS138" s="573"/>
      <c r="EUT138" s="573"/>
      <c r="EUU138" s="573"/>
      <c r="EUV138" s="573"/>
      <c r="EUW138" s="573"/>
      <c r="EUX138" s="573"/>
      <c r="EUY138" s="573"/>
      <c r="EUZ138" s="573"/>
      <c r="EVA138" s="573"/>
      <c r="EVB138" s="573"/>
      <c r="EVC138" s="573"/>
      <c r="EVD138" s="573"/>
      <c r="EVE138" s="573"/>
      <c r="EVF138" s="573"/>
      <c r="EVG138" s="573"/>
      <c r="EVH138" s="573"/>
      <c r="EVI138" s="573"/>
      <c r="EVJ138" s="573"/>
      <c r="EVK138" s="573"/>
      <c r="EVL138" s="573"/>
      <c r="EVM138" s="573"/>
      <c r="EVN138" s="573"/>
      <c r="EVO138" s="573"/>
      <c r="EVP138" s="573"/>
      <c r="EVQ138" s="573"/>
      <c r="EVR138" s="573"/>
      <c r="EVS138" s="573"/>
      <c r="EVT138" s="573"/>
      <c r="EVU138" s="573"/>
      <c r="EVV138" s="573"/>
      <c r="EVW138" s="573"/>
      <c r="EVX138" s="573"/>
      <c r="EVY138" s="573"/>
      <c r="EVZ138" s="573"/>
      <c r="EWA138" s="573"/>
      <c r="EWB138" s="573"/>
      <c r="EWC138" s="573"/>
      <c r="EWD138" s="573"/>
      <c r="EWE138" s="573"/>
      <c r="EWF138" s="573"/>
      <c r="EWG138" s="573"/>
      <c r="EWH138" s="573"/>
      <c r="EWI138" s="573"/>
      <c r="EWJ138" s="573"/>
      <c r="EWK138" s="573"/>
      <c r="EWL138" s="573"/>
      <c r="EWM138" s="573"/>
      <c r="EWN138" s="573"/>
      <c r="EWO138" s="573"/>
      <c r="EWP138" s="573"/>
      <c r="EWQ138" s="573"/>
      <c r="EWR138" s="573"/>
      <c r="EWS138" s="573"/>
      <c r="EWT138" s="573"/>
      <c r="EWU138" s="573"/>
      <c r="EWV138" s="573"/>
      <c r="EWW138" s="573"/>
      <c r="EWX138" s="573"/>
      <c r="EWY138" s="573"/>
      <c r="EWZ138" s="573"/>
      <c r="EXA138" s="573"/>
      <c r="EXB138" s="573"/>
      <c r="EXC138" s="573"/>
      <c r="EXD138" s="573"/>
      <c r="EXE138" s="573"/>
      <c r="EXF138" s="573"/>
      <c r="EXG138" s="573"/>
      <c r="EXH138" s="573"/>
      <c r="EXI138" s="573"/>
      <c r="EXJ138" s="573"/>
      <c r="EXK138" s="573"/>
      <c r="EXL138" s="573"/>
      <c r="EXM138" s="573"/>
      <c r="EXN138" s="573"/>
      <c r="EXO138" s="573"/>
      <c r="EXP138" s="573"/>
      <c r="EXQ138" s="573"/>
      <c r="EXR138" s="573"/>
      <c r="EXS138" s="573"/>
      <c r="EXT138" s="573"/>
      <c r="EXU138" s="573"/>
      <c r="EXV138" s="573"/>
      <c r="EXW138" s="573"/>
      <c r="EXX138" s="573"/>
      <c r="EXY138" s="573"/>
      <c r="EXZ138" s="573"/>
      <c r="EYA138" s="573"/>
      <c r="EYB138" s="573"/>
      <c r="EYC138" s="573"/>
      <c r="EYD138" s="573"/>
      <c r="EYE138" s="573"/>
      <c r="EYF138" s="573"/>
      <c r="EYG138" s="573"/>
      <c r="EYH138" s="573"/>
      <c r="EYI138" s="573"/>
      <c r="EYJ138" s="573"/>
      <c r="EYK138" s="573"/>
      <c r="EYL138" s="573"/>
      <c r="EYM138" s="573"/>
      <c r="EYN138" s="573"/>
      <c r="EYO138" s="573"/>
      <c r="EYP138" s="573"/>
      <c r="EYQ138" s="573"/>
      <c r="EYR138" s="573"/>
      <c r="EYS138" s="573"/>
      <c r="EYT138" s="573"/>
      <c r="EYU138" s="573"/>
      <c r="EYV138" s="573"/>
      <c r="EYW138" s="573"/>
      <c r="EYX138" s="573"/>
      <c r="EYY138" s="573"/>
      <c r="EYZ138" s="573"/>
      <c r="EZA138" s="573"/>
      <c r="EZB138" s="573"/>
      <c r="EZC138" s="573"/>
      <c r="EZD138" s="573"/>
      <c r="EZE138" s="573"/>
      <c r="EZF138" s="573"/>
      <c r="EZG138" s="573"/>
      <c r="EZH138" s="573"/>
      <c r="EZI138" s="573"/>
      <c r="EZJ138" s="573"/>
      <c r="EZK138" s="573"/>
      <c r="EZL138" s="573"/>
      <c r="EZM138" s="573"/>
      <c r="EZN138" s="573"/>
      <c r="EZO138" s="573"/>
      <c r="EZP138" s="573"/>
      <c r="EZQ138" s="573"/>
      <c r="EZR138" s="573"/>
      <c r="EZS138" s="573"/>
      <c r="EZT138" s="573"/>
      <c r="EZU138" s="573"/>
      <c r="EZV138" s="573"/>
      <c r="EZW138" s="573"/>
      <c r="EZX138" s="573"/>
      <c r="EZY138" s="573"/>
      <c r="EZZ138" s="573"/>
      <c r="FAA138" s="573"/>
      <c r="FAB138" s="573"/>
      <c r="FAC138" s="573"/>
      <c r="FAD138" s="573"/>
      <c r="FAE138" s="573"/>
      <c r="FAF138" s="573"/>
      <c r="FAG138" s="573"/>
      <c r="FAH138" s="573"/>
      <c r="FAI138" s="573"/>
      <c r="FAJ138" s="573"/>
      <c r="FAK138" s="573"/>
      <c r="FAL138" s="573"/>
      <c r="FAM138" s="573"/>
      <c r="FAN138" s="573"/>
      <c r="FAO138" s="573"/>
      <c r="FAP138" s="573"/>
      <c r="FAQ138" s="573"/>
      <c r="FAR138" s="573"/>
      <c r="FAS138" s="573"/>
      <c r="FAT138" s="573"/>
      <c r="FAU138" s="573"/>
      <c r="FAV138" s="573"/>
      <c r="FAW138" s="573"/>
      <c r="FAX138" s="573"/>
      <c r="FAY138" s="573"/>
      <c r="FAZ138" s="573"/>
      <c r="FBA138" s="573"/>
      <c r="FBB138" s="573"/>
      <c r="FBC138" s="573"/>
      <c r="FBD138" s="573"/>
      <c r="FBE138" s="573"/>
      <c r="FBF138" s="573"/>
      <c r="FBG138" s="573"/>
      <c r="FBH138" s="573"/>
      <c r="FBI138" s="573"/>
      <c r="FBJ138" s="573"/>
      <c r="FBK138" s="573"/>
      <c r="FBL138" s="573"/>
      <c r="FBM138" s="573"/>
      <c r="FBN138" s="573"/>
      <c r="FBO138" s="573"/>
      <c r="FBP138" s="573"/>
      <c r="FBQ138" s="573"/>
      <c r="FBR138" s="573"/>
      <c r="FBS138" s="573"/>
      <c r="FBT138" s="573"/>
      <c r="FBU138" s="573"/>
      <c r="FBV138" s="573"/>
      <c r="FBW138" s="573"/>
      <c r="FBX138" s="573"/>
      <c r="FBY138" s="573"/>
      <c r="FBZ138" s="573"/>
      <c r="FCA138" s="573"/>
      <c r="FCB138" s="573"/>
      <c r="FCC138" s="573"/>
      <c r="FCD138" s="573"/>
      <c r="FCE138" s="573"/>
      <c r="FCF138" s="573"/>
      <c r="FCG138" s="573"/>
      <c r="FCH138" s="573"/>
      <c r="FCI138" s="573"/>
      <c r="FCJ138" s="573"/>
      <c r="FCK138" s="573"/>
      <c r="FCL138" s="573"/>
      <c r="FCM138" s="573"/>
      <c r="FCN138" s="573"/>
      <c r="FCO138" s="573"/>
      <c r="FCP138" s="573"/>
      <c r="FCQ138" s="573"/>
      <c r="FCR138" s="573"/>
      <c r="FCS138" s="573"/>
      <c r="FCT138" s="573"/>
      <c r="FCU138" s="573"/>
      <c r="FCV138" s="573"/>
      <c r="FCW138" s="573"/>
      <c r="FCX138" s="573"/>
      <c r="FCY138" s="573"/>
      <c r="FCZ138" s="573"/>
      <c r="FDA138" s="573"/>
      <c r="FDB138" s="573"/>
      <c r="FDC138" s="573"/>
      <c r="FDD138" s="573"/>
      <c r="FDE138" s="573"/>
      <c r="FDF138" s="573"/>
      <c r="FDG138" s="573"/>
      <c r="FDH138" s="573"/>
      <c r="FDI138" s="573"/>
      <c r="FDJ138" s="573"/>
      <c r="FDK138" s="573"/>
      <c r="FDL138" s="573"/>
      <c r="FDM138" s="573"/>
      <c r="FDN138" s="573"/>
      <c r="FDO138" s="573"/>
      <c r="FDP138" s="573"/>
      <c r="FDQ138" s="573"/>
      <c r="FDR138" s="573"/>
      <c r="FDS138" s="573"/>
      <c r="FDT138" s="573"/>
      <c r="FDU138" s="573"/>
      <c r="FDV138" s="573"/>
      <c r="FDW138" s="573"/>
      <c r="FDX138" s="573"/>
      <c r="FDY138" s="573"/>
      <c r="FDZ138" s="573"/>
      <c r="FEA138" s="573"/>
      <c r="FEB138" s="573"/>
      <c r="FEC138" s="573"/>
      <c r="FED138" s="573"/>
      <c r="FEE138" s="573"/>
      <c r="FEF138" s="573"/>
      <c r="FEG138" s="573"/>
      <c r="FEH138" s="573"/>
      <c r="FEI138" s="573"/>
      <c r="FEJ138" s="573"/>
      <c r="FEK138" s="573"/>
      <c r="FEL138" s="573"/>
      <c r="FEM138" s="573"/>
      <c r="FEN138" s="573"/>
      <c r="FEO138" s="573"/>
      <c r="FEP138" s="573"/>
      <c r="FEQ138" s="573"/>
      <c r="FER138" s="573"/>
      <c r="FES138" s="573"/>
      <c r="FET138" s="573"/>
      <c r="FEU138" s="573"/>
      <c r="FEV138" s="573"/>
      <c r="FEW138" s="573"/>
      <c r="FEX138" s="573"/>
      <c r="FEY138" s="573"/>
      <c r="FEZ138" s="573"/>
      <c r="FFA138" s="573"/>
      <c r="FFB138" s="573"/>
      <c r="FFC138" s="573"/>
      <c r="FFD138" s="573"/>
      <c r="FFE138" s="573"/>
      <c r="FFF138" s="573"/>
      <c r="FFG138" s="573"/>
      <c r="FFH138" s="573"/>
      <c r="FFI138" s="573"/>
      <c r="FFJ138" s="573"/>
      <c r="FFK138" s="573"/>
      <c r="FFL138" s="573"/>
      <c r="FFM138" s="573"/>
      <c r="FFN138" s="573"/>
      <c r="FFO138" s="573"/>
      <c r="FFP138" s="573"/>
      <c r="FFQ138" s="573"/>
      <c r="FFR138" s="573"/>
      <c r="FFS138" s="573"/>
      <c r="FFT138" s="573"/>
      <c r="FFU138" s="573"/>
      <c r="FFV138" s="573"/>
      <c r="FFW138" s="573"/>
      <c r="FFX138" s="573"/>
      <c r="FFY138" s="573"/>
      <c r="FFZ138" s="573"/>
      <c r="FGA138" s="573"/>
      <c r="FGB138" s="573"/>
      <c r="FGC138" s="573"/>
      <c r="FGD138" s="573"/>
      <c r="FGE138" s="573"/>
      <c r="FGF138" s="573"/>
      <c r="FGG138" s="573"/>
      <c r="FGH138" s="573"/>
      <c r="FGI138" s="573"/>
      <c r="FGJ138" s="573"/>
      <c r="FGK138" s="573"/>
      <c r="FGL138" s="573"/>
      <c r="FGM138" s="573"/>
      <c r="FGN138" s="573"/>
      <c r="FGO138" s="573"/>
      <c r="FGP138" s="573"/>
      <c r="FGQ138" s="573"/>
      <c r="FGR138" s="573"/>
      <c r="FGS138" s="573"/>
      <c r="FGT138" s="573"/>
      <c r="FGU138" s="573"/>
      <c r="FGV138" s="573"/>
      <c r="FGW138" s="573"/>
      <c r="FGX138" s="573"/>
      <c r="FGY138" s="573"/>
      <c r="FGZ138" s="573"/>
      <c r="FHA138" s="573"/>
      <c r="FHB138" s="573"/>
      <c r="FHC138" s="573"/>
      <c r="FHD138" s="573"/>
      <c r="FHE138" s="573"/>
      <c r="FHF138" s="573"/>
      <c r="FHG138" s="573"/>
      <c r="FHH138" s="573"/>
      <c r="FHI138" s="573"/>
      <c r="FHJ138" s="573"/>
      <c r="FHK138" s="573"/>
      <c r="FHL138" s="573"/>
      <c r="FHM138" s="573"/>
      <c r="FHN138" s="573"/>
      <c r="FHO138" s="573"/>
      <c r="FHP138" s="573"/>
      <c r="FHQ138" s="573"/>
      <c r="FHR138" s="573"/>
      <c r="FHS138" s="573"/>
      <c r="FHT138" s="573"/>
      <c r="FHU138" s="573"/>
      <c r="FHV138" s="573"/>
      <c r="FHW138" s="573"/>
      <c r="FHX138" s="573"/>
      <c r="FHY138" s="573"/>
      <c r="FHZ138" s="573"/>
      <c r="FIA138" s="573"/>
      <c r="FIB138" s="573"/>
      <c r="FIC138" s="573"/>
      <c r="FID138" s="573"/>
      <c r="FIE138" s="573"/>
      <c r="FIF138" s="573"/>
      <c r="FIG138" s="573"/>
      <c r="FIH138" s="573"/>
      <c r="FII138" s="573"/>
      <c r="FIJ138" s="573"/>
      <c r="FIK138" s="573"/>
      <c r="FIL138" s="573"/>
      <c r="FIM138" s="573"/>
      <c r="FIN138" s="573"/>
      <c r="FIO138" s="573"/>
      <c r="FIP138" s="573"/>
      <c r="FIQ138" s="573"/>
      <c r="FIR138" s="573"/>
      <c r="FIS138" s="573"/>
      <c r="FIT138" s="573"/>
      <c r="FIU138" s="573"/>
      <c r="FIV138" s="573"/>
      <c r="FIW138" s="573"/>
      <c r="FIX138" s="573"/>
      <c r="FIY138" s="573"/>
      <c r="FIZ138" s="573"/>
      <c r="FJA138" s="573"/>
      <c r="FJB138" s="573"/>
      <c r="FJC138" s="573"/>
      <c r="FJD138" s="573"/>
      <c r="FJE138" s="573"/>
      <c r="FJF138" s="573"/>
      <c r="FJG138" s="573"/>
      <c r="FJH138" s="573"/>
      <c r="FJI138" s="573"/>
      <c r="FJJ138" s="573"/>
      <c r="FJK138" s="573"/>
      <c r="FJL138" s="573"/>
      <c r="FJM138" s="573"/>
      <c r="FJN138" s="573"/>
      <c r="FJO138" s="573"/>
      <c r="FJP138" s="573"/>
      <c r="FJQ138" s="573"/>
      <c r="FJR138" s="573"/>
      <c r="FJS138" s="573"/>
      <c r="FJT138" s="573"/>
      <c r="FJU138" s="573"/>
      <c r="FJV138" s="573"/>
      <c r="FJW138" s="573"/>
      <c r="FJX138" s="573"/>
      <c r="FJY138" s="573"/>
      <c r="FJZ138" s="573"/>
      <c r="FKA138" s="573"/>
      <c r="FKB138" s="573"/>
      <c r="FKC138" s="573"/>
      <c r="FKD138" s="573"/>
      <c r="FKE138" s="573"/>
      <c r="FKF138" s="573"/>
      <c r="FKG138" s="573"/>
      <c r="FKH138" s="573"/>
      <c r="FKI138" s="573"/>
      <c r="FKJ138" s="573"/>
      <c r="FKK138" s="573"/>
      <c r="FKL138" s="573"/>
      <c r="FKM138" s="573"/>
      <c r="FKN138" s="573"/>
      <c r="FKO138" s="573"/>
      <c r="FKP138" s="573"/>
      <c r="FKQ138" s="573"/>
      <c r="FKR138" s="573"/>
      <c r="FKS138" s="573"/>
      <c r="FKT138" s="573"/>
      <c r="FKU138" s="573"/>
      <c r="FKV138" s="573"/>
      <c r="FKW138" s="573"/>
      <c r="FKX138" s="573"/>
      <c r="FKY138" s="573"/>
      <c r="FKZ138" s="573"/>
      <c r="FLA138" s="573"/>
      <c r="FLB138" s="573"/>
      <c r="FLC138" s="573"/>
      <c r="FLD138" s="573"/>
      <c r="FLE138" s="573"/>
      <c r="FLF138" s="573"/>
      <c r="FLG138" s="573"/>
      <c r="FLH138" s="573"/>
      <c r="FLI138" s="573"/>
      <c r="FLJ138" s="573"/>
      <c r="FLK138" s="573"/>
      <c r="FLL138" s="573"/>
      <c r="FLM138" s="573"/>
      <c r="FLN138" s="573"/>
      <c r="FLO138" s="573"/>
      <c r="FLP138" s="573"/>
      <c r="FLQ138" s="573"/>
      <c r="FLR138" s="573"/>
      <c r="FLS138" s="573"/>
      <c r="FLT138" s="573"/>
      <c r="FLU138" s="573"/>
      <c r="FLV138" s="573"/>
      <c r="FLW138" s="573"/>
      <c r="FLX138" s="573"/>
      <c r="FLY138" s="573"/>
      <c r="FLZ138" s="573"/>
      <c r="FMA138" s="573"/>
      <c r="FMB138" s="573"/>
      <c r="FMC138" s="573"/>
      <c r="FMD138" s="573"/>
      <c r="FME138" s="573"/>
      <c r="FMF138" s="573"/>
      <c r="FMG138" s="573"/>
      <c r="FMH138" s="573"/>
      <c r="FMI138" s="573"/>
      <c r="FMJ138" s="573"/>
      <c r="FMK138" s="573"/>
      <c r="FML138" s="573"/>
      <c r="FMM138" s="573"/>
      <c r="FMN138" s="573"/>
      <c r="FMO138" s="573"/>
      <c r="FMP138" s="573"/>
      <c r="FMQ138" s="573"/>
      <c r="FMR138" s="573"/>
      <c r="FMS138" s="573"/>
      <c r="FMT138" s="573"/>
      <c r="FMU138" s="573"/>
      <c r="FMV138" s="573"/>
      <c r="FMW138" s="573"/>
      <c r="FMX138" s="573"/>
      <c r="FMY138" s="573"/>
      <c r="FMZ138" s="573"/>
      <c r="FNA138" s="573"/>
      <c r="FNB138" s="573"/>
      <c r="FNC138" s="573"/>
      <c r="FND138" s="573"/>
      <c r="FNE138" s="573"/>
      <c r="FNF138" s="573"/>
      <c r="FNG138" s="573"/>
      <c r="FNH138" s="573"/>
      <c r="FNI138" s="573"/>
      <c r="FNJ138" s="573"/>
      <c r="FNK138" s="573"/>
      <c r="FNL138" s="573"/>
      <c r="FNM138" s="573"/>
      <c r="FNN138" s="573"/>
      <c r="FNO138" s="573"/>
      <c r="FNP138" s="573"/>
      <c r="FNQ138" s="573"/>
      <c r="FNR138" s="573"/>
      <c r="FNS138" s="573"/>
      <c r="FNT138" s="573"/>
      <c r="FNU138" s="573"/>
      <c r="FNV138" s="573"/>
      <c r="FNW138" s="573"/>
      <c r="FNX138" s="573"/>
      <c r="FNY138" s="573"/>
      <c r="FNZ138" s="573"/>
      <c r="FOA138" s="573"/>
      <c r="FOB138" s="573"/>
      <c r="FOC138" s="573"/>
      <c r="FOD138" s="573"/>
      <c r="FOE138" s="573"/>
      <c r="FOF138" s="573"/>
      <c r="FOG138" s="573"/>
      <c r="FOH138" s="573"/>
      <c r="FOI138" s="573"/>
      <c r="FOJ138" s="573"/>
      <c r="FOK138" s="573"/>
      <c r="FOL138" s="573"/>
      <c r="FOM138" s="573"/>
      <c r="FON138" s="573"/>
      <c r="FOO138" s="573"/>
      <c r="FOP138" s="573"/>
      <c r="FOQ138" s="573"/>
      <c r="FOR138" s="573"/>
      <c r="FOS138" s="573"/>
      <c r="FOT138" s="573"/>
      <c r="FOU138" s="573"/>
      <c r="FOV138" s="573"/>
      <c r="FOW138" s="573"/>
      <c r="FOX138" s="573"/>
      <c r="FOY138" s="573"/>
      <c r="FOZ138" s="573"/>
      <c r="FPA138" s="573"/>
      <c r="FPB138" s="573"/>
      <c r="FPC138" s="573"/>
      <c r="FPD138" s="573"/>
      <c r="FPE138" s="573"/>
      <c r="FPF138" s="573"/>
      <c r="FPG138" s="573"/>
      <c r="FPH138" s="573"/>
      <c r="FPI138" s="573"/>
      <c r="FPJ138" s="573"/>
      <c r="FPK138" s="573"/>
      <c r="FPL138" s="573"/>
      <c r="FPM138" s="573"/>
      <c r="FPN138" s="573"/>
      <c r="FPO138" s="573"/>
      <c r="FPP138" s="573"/>
      <c r="FPQ138" s="573"/>
      <c r="FPR138" s="573"/>
      <c r="FPS138" s="573"/>
      <c r="FPT138" s="573"/>
      <c r="FPU138" s="573"/>
      <c r="FPV138" s="573"/>
      <c r="FPW138" s="573"/>
      <c r="FPX138" s="573"/>
      <c r="FPY138" s="573"/>
      <c r="FPZ138" s="573"/>
      <c r="FQA138" s="573"/>
      <c r="FQB138" s="573"/>
      <c r="FQC138" s="573"/>
      <c r="FQD138" s="573"/>
      <c r="FQE138" s="573"/>
      <c r="FQF138" s="573"/>
      <c r="FQG138" s="573"/>
      <c r="FQH138" s="573"/>
      <c r="FQI138" s="573"/>
      <c r="FQJ138" s="573"/>
      <c r="FQK138" s="573"/>
      <c r="FQL138" s="573"/>
      <c r="FQM138" s="573"/>
      <c r="FQN138" s="573"/>
      <c r="FQO138" s="573"/>
      <c r="FQP138" s="573"/>
      <c r="FQQ138" s="573"/>
      <c r="FQR138" s="573"/>
      <c r="FQS138" s="573"/>
      <c r="FQT138" s="573"/>
      <c r="FQU138" s="573"/>
      <c r="FQV138" s="573"/>
      <c r="FQW138" s="573"/>
      <c r="FQX138" s="573"/>
      <c r="FQY138" s="573"/>
      <c r="FQZ138" s="573"/>
      <c r="FRA138" s="573"/>
      <c r="FRB138" s="573"/>
      <c r="FRC138" s="573"/>
      <c r="FRD138" s="573"/>
      <c r="FRE138" s="573"/>
      <c r="FRF138" s="573"/>
      <c r="FRG138" s="573"/>
      <c r="FRH138" s="573"/>
      <c r="FRI138" s="573"/>
      <c r="FRJ138" s="573"/>
      <c r="FRK138" s="573"/>
      <c r="FRL138" s="573"/>
      <c r="FRM138" s="573"/>
      <c r="FRN138" s="573"/>
      <c r="FRO138" s="573"/>
      <c r="FRP138" s="573"/>
      <c r="FRQ138" s="573"/>
      <c r="FRR138" s="573"/>
      <c r="FRS138" s="573"/>
      <c r="FRT138" s="573"/>
      <c r="FRU138" s="573"/>
      <c r="FRV138" s="573"/>
      <c r="FRW138" s="573"/>
      <c r="FRX138" s="573"/>
      <c r="FRY138" s="573"/>
      <c r="FRZ138" s="573"/>
      <c r="FSA138" s="573"/>
      <c r="FSB138" s="573"/>
      <c r="FSC138" s="573"/>
      <c r="FSD138" s="573"/>
      <c r="FSE138" s="573"/>
      <c r="FSF138" s="573"/>
      <c r="FSG138" s="573"/>
      <c r="FSH138" s="573"/>
      <c r="FSI138" s="573"/>
      <c r="FSJ138" s="573"/>
      <c r="FSK138" s="573"/>
      <c r="FSL138" s="573"/>
      <c r="FSM138" s="573"/>
      <c r="FSN138" s="573"/>
      <c r="FSO138" s="573"/>
      <c r="FSP138" s="573"/>
      <c r="FSQ138" s="573"/>
      <c r="FSR138" s="573"/>
      <c r="FSS138" s="573"/>
      <c r="FST138" s="573"/>
      <c r="FSU138" s="573"/>
      <c r="FSV138" s="573"/>
      <c r="FSW138" s="573"/>
      <c r="FSX138" s="573"/>
      <c r="FSY138" s="573"/>
      <c r="FSZ138" s="573"/>
      <c r="FTA138" s="573"/>
      <c r="FTB138" s="573"/>
      <c r="FTC138" s="573"/>
      <c r="FTD138" s="573"/>
      <c r="FTE138" s="573"/>
      <c r="FTF138" s="573"/>
      <c r="FTG138" s="573"/>
      <c r="FTH138" s="573"/>
      <c r="FTI138" s="573"/>
      <c r="FTJ138" s="573"/>
      <c r="FTK138" s="573"/>
      <c r="FTL138" s="573"/>
      <c r="FTM138" s="573"/>
      <c r="FTN138" s="573"/>
      <c r="FTO138" s="573"/>
      <c r="FTP138" s="573"/>
      <c r="FTQ138" s="573"/>
      <c r="FTR138" s="573"/>
      <c r="FTS138" s="573"/>
      <c r="FTT138" s="573"/>
      <c r="FTU138" s="573"/>
      <c r="FTV138" s="573"/>
      <c r="FTW138" s="573"/>
      <c r="FTX138" s="573"/>
      <c r="FTY138" s="573"/>
      <c r="FTZ138" s="573"/>
      <c r="FUA138" s="573"/>
      <c r="FUB138" s="573"/>
      <c r="FUC138" s="573"/>
      <c r="FUD138" s="573"/>
      <c r="FUE138" s="573"/>
      <c r="FUF138" s="573"/>
      <c r="FUG138" s="573"/>
      <c r="FUH138" s="573"/>
      <c r="FUI138" s="573"/>
      <c r="FUJ138" s="573"/>
      <c r="FUK138" s="573"/>
      <c r="FUL138" s="573"/>
      <c r="FUM138" s="573"/>
      <c r="FUN138" s="573"/>
      <c r="FUO138" s="573"/>
      <c r="FUP138" s="573"/>
      <c r="FUQ138" s="573"/>
      <c r="FUR138" s="573"/>
      <c r="FUS138" s="573"/>
      <c r="FUT138" s="573"/>
      <c r="FUU138" s="573"/>
      <c r="FUV138" s="573"/>
      <c r="FUW138" s="573"/>
      <c r="FUX138" s="573"/>
      <c r="FUY138" s="573"/>
      <c r="FUZ138" s="573"/>
      <c r="FVA138" s="573"/>
      <c r="FVB138" s="573"/>
      <c r="FVC138" s="573"/>
      <c r="FVD138" s="573"/>
      <c r="FVE138" s="573"/>
      <c r="FVF138" s="573"/>
      <c r="FVG138" s="573"/>
      <c r="FVH138" s="573"/>
      <c r="FVI138" s="573"/>
      <c r="FVJ138" s="573"/>
      <c r="FVK138" s="573"/>
      <c r="FVL138" s="573"/>
      <c r="FVM138" s="573"/>
      <c r="FVN138" s="573"/>
      <c r="FVO138" s="573"/>
      <c r="FVP138" s="573"/>
      <c r="FVQ138" s="573"/>
      <c r="FVR138" s="573"/>
      <c r="FVS138" s="573"/>
      <c r="FVT138" s="573"/>
      <c r="FVU138" s="573"/>
      <c r="FVV138" s="573"/>
      <c r="FVW138" s="573"/>
      <c r="FVX138" s="573"/>
      <c r="FVY138" s="573"/>
      <c r="FVZ138" s="573"/>
      <c r="FWA138" s="573"/>
      <c r="FWB138" s="573"/>
      <c r="FWC138" s="573"/>
      <c r="FWD138" s="573"/>
      <c r="FWE138" s="573"/>
      <c r="FWF138" s="573"/>
      <c r="FWG138" s="573"/>
      <c r="FWH138" s="573"/>
      <c r="FWI138" s="573"/>
      <c r="FWJ138" s="573"/>
      <c r="FWK138" s="573"/>
      <c r="FWL138" s="573"/>
      <c r="FWM138" s="573"/>
      <c r="FWN138" s="573"/>
      <c r="FWO138" s="573"/>
      <c r="FWP138" s="573"/>
      <c r="FWQ138" s="573"/>
      <c r="FWR138" s="573"/>
      <c r="FWS138" s="573"/>
      <c r="FWT138" s="573"/>
      <c r="FWU138" s="573"/>
      <c r="FWV138" s="573"/>
      <c r="FWW138" s="573"/>
      <c r="FWX138" s="573"/>
      <c r="FWY138" s="573"/>
      <c r="FWZ138" s="573"/>
      <c r="FXA138" s="573"/>
      <c r="FXB138" s="573"/>
      <c r="FXC138" s="573"/>
      <c r="FXD138" s="573"/>
      <c r="FXE138" s="573"/>
      <c r="FXF138" s="573"/>
      <c r="FXG138" s="573"/>
      <c r="FXH138" s="573"/>
      <c r="FXI138" s="573"/>
      <c r="FXJ138" s="573"/>
      <c r="FXK138" s="573"/>
      <c r="FXL138" s="573"/>
      <c r="FXM138" s="573"/>
      <c r="FXN138" s="573"/>
      <c r="FXO138" s="573"/>
      <c r="FXP138" s="573"/>
      <c r="FXQ138" s="573"/>
      <c r="FXR138" s="573"/>
      <c r="FXS138" s="573"/>
      <c r="FXT138" s="573"/>
      <c r="FXU138" s="573"/>
      <c r="FXV138" s="573"/>
      <c r="FXW138" s="573"/>
      <c r="FXX138" s="573"/>
      <c r="FXY138" s="573"/>
      <c r="FXZ138" s="573"/>
      <c r="FYA138" s="573"/>
      <c r="FYB138" s="573"/>
      <c r="FYC138" s="573"/>
      <c r="FYD138" s="573"/>
      <c r="FYE138" s="573"/>
      <c r="FYF138" s="573"/>
      <c r="FYG138" s="573"/>
      <c r="FYH138" s="573"/>
      <c r="FYI138" s="573"/>
      <c r="FYJ138" s="573"/>
      <c r="FYK138" s="573"/>
      <c r="FYL138" s="573"/>
      <c r="FYM138" s="573"/>
      <c r="FYN138" s="573"/>
      <c r="FYO138" s="573"/>
      <c r="FYP138" s="573"/>
      <c r="FYQ138" s="573"/>
      <c r="FYR138" s="573"/>
      <c r="FYS138" s="573"/>
      <c r="FYT138" s="573"/>
      <c r="FYU138" s="573"/>
      <c r="FYV138" s="573"/>
      <c r="FYW138" s="573"/>
      <c r="FYX138" s="573"/>
      <c r="FYY138" s="573"/>
      <c r="FYZ138" s="573"/>
      <c r="FZA138" s="573"/>
      <c r="FZB138" s="573"/>
      <c r="FZC138" s="573"/>
      <c r="FZD138" s="573"/>
      <c r="FZE138" s="573"/>
      <c r="FZF138" s="573"/>
      <c r="FZG138" s="573"/>
      <c r="FZH138" s="573"/>
      <c r="FZI138" s="573"/>
      <c r="FZJ138" s="573"/>
      <c r="FZK138" s="573"/>
      <c r="FZL138" s="573"/>
      <c r="FZM138" s="573"/>
      <c r="FZN138" s="573"/>
      <c r="FZO138" s="573"/>
      <c r="FZP138" s="573"/>
      <c r="FZQ138" s="573"/>
      <c r="FZR138" s="573"/>
      <c r="FZS138" s="573"/>
      <c r="FZT138" s="573"/>
      <c r="FZU138" s="573"/>
      <c r="FZV138" s="573"/>
      <c r="FZW138" s="573"/>
      <c r="FZX138" s="573"/>
      <c r="FZY138" s="573"/>
      <c r="FZZ138" s="573"/>
      <c r="GAA138" s="573"/>
      <c r="GAB138" s="573"/>
      <c r="GAC138" s="573"/>
      <c r="GAD138" s="573"/>
      <c r="GAE138" s="573"/>
      <c r="GAF138" s="573"/>
      <c r="GAG138" s="573"/>
      <c r="GAH138" s="573"/>
      <c r="GAI138" s="573"/>
      <c r="GAJ138" s="573"/>
      <c r="GAK138" s="573"/>
      <c r="GAL138" s="573"/>
      <c r="GAM138" s="573"/>
      <c r="GAN138" s="573"/>
      <c r="GAO138" s="573"/>
      <c r="GAP138" s="573"/>
      <c r="GAQ138" s="573"/>
      <c r="GAR138" s="573"/>
      <c r="GAS138" s="573"/>
      <c r="GAT138" s="573"/>
      <c r="GAU138" s="573"/>
      <c r="GAV138" s="573"/>
      <c r="GAW138" s="573"/>
      <c r="GAX138" s="573"/>
      <c r="GAY138" s="573"/>
      <c r="GAZ138" s="573"/>
      <c r="GBA138" s="573"/>
      <c r="GBB138" s="573"/>
      <c r="GBC138" s="573"/>
      <c r="GBD138" s="573"/>
      <c r="GBE138" s="573"/>
      <c r="GBF138" s="573"/>
      <c r="GBG138" s="573"/>
      <c r="GBH138" s="573"/>
      <c r="GBI138" s="573"/>
      <c r="GBJ138" s="573"/>
      <c r="GBK138" s="573"/>
      <c r="GBL138" s="573"/>
      <c r="GBM138" s="573"/>
      <c r="GBN138" s="573"/>
      <c r="GBO138" s="573"/>
      <c r="GBP138" s="573"/>
      <c r="GBQ138" s="573"/>
      <c r="GBR138" s="573"/>
      <c r="GBS138" s="573"/>
      <c r="GBT138" s="573"/>
      <c r="GBU138" s="573"/>
      <c r="GBV138" s="573"/>
      <c r="GBW138" s="573"/>
      <c r="GBX138" s="573"/>
      <c r="GBY138" s="573"/>
      <c r="GBZ138" s="573"/>
      <c r="GCA138" s="573"/>
      <c r="GCB138" s="573"/>
      <c r="GCC138" s="573"/>
      <c r="GCD138" s="573"/>
      <c r="GCE138" s="573"/>
      <c r="GCF138" s="573"/>
      <c r="GCG138" s="573"/>
      <c r="GCH138" s="573"/>
      <c r="GCI138" s="573"/>
      <c r="GCJ138" s="573"/>
      <c r="GCK138" s="573"/>
      <c r="GCL138" s="573"/>
      <c r="GCM138" s="573"/>
      <c r="GCN138" s="573"/>
      <c r="GCO138" s="573"/>
      <c r="GCP138" s="573"/>
      <c r="GCQ138" s="573"/>
      <c r="GCR138" s="573"/>
      <c r="GCS138" s="573"/>
      <c r="GCT138" s="573"/>
      <c r="GCU138" s="573"/>
      <c r="GCV138" s="573"/>
      <c r="GCW138" s="573"/>
      <c r="GCX138" s="573"/>
      <c r="GCY138" s="573"/>
      <c r="GCZ138" s="573"/>
      <c r="GDA138" s="573"/>
      <c r="GDB138" s="573"/>
      <c r="GDC138" s="573"/>
      <c r="GDD138" s="573"/>
      <c r="GDE138" s="573"/>
      <c r="GDF138" s="573"/>
      <c r="GDG138" s="573"/>
      <c r="GDH138" s="573"/>
      <c r="GDI138" s="573"/>
      <c r="GDJ138" s="573"/>
      <c r="GDK138" s="573"/>
      <c r="GDL138" s="573"/>
      <c r="GDM138" s="573"/>
      <c r="GDN138" s="573"/>
      <c r="GDO138" s="573"/>
      <c r="GDP138" s="573"/>
      <c r="GDQ138" s="573"/>
      <c r="GDR138" s="573"/>
      <c r="GDS138" s="573"/>
      <c r="GDT138" s="573"/>
      <c r="GDU138" s="573"/>
      <c r="GDV138" s="573"/>
      <c r="GDW138" s="573"/>
      <c r="GDX138" s="573"/>
      <c r="GDY138" s="573"/>
      <c r="GDZ138" s="573"/>
      <c r="GEA138" s="573"/>
      <c r="GEB138" s="573"/>
      <c r="GEC138" s="573"/>
      <c r="GED138" s="573"/>
      <c r="GEE138" s="573"/>
      <c r="GEF138" s="573"/>
      <c r="GEG138" s="573"/>
      <c r="GEH138" s="573"/>
      <c r="GEI138" s="573"/>
      <c r="GEJ138" s="573"/>
      <c r="GEK138" s="573"/>
      <c r="GEL138" s="573"/>
      <c r="GEM138" s="573"/>
      <c r="GEN138" s="573"/>
      <c r="GEO138" s="573"/>
      <c r="GEP138" s="573"/>
      <c r="GEQ138" s="573"/>
      <c r="GER138" s="573"/>
      <c r="GES138" s="573"/>
      <c r="GET138" s="573"/>
      <c r="GEU138" s="573"/>
      <c r="GEV138" s="573"/>
      <c r="GEW138" s="573"/>
      <c r="GEX138" s="573"/>
      <c r="GEY138" s="573"/>
      <c r="GEZ138" s="573"/>
      <c r="GFA138" s="573"/>
      <c r="GFB138" s="573"/>
      <c r="GFC138" s="573"/>
      <c r="GFD138" s="573"/>
      <c r="GFE138" s="573"/>
      <c r="GFF138" s="573"/>
      <c r="GFG138" s="573"/>
      <c r="GFH138" s="573"/>
      <c r="GFI138" s="573"/>
      <c r="GFJ138" s="573"/>
      <c r="GFK138" s="573"/>
      <c r="GFL138" s="573"/>
      <c r="GFM138" s="573"/>
      <c r="GFN138" s="573"/>
      <c r="GFO138" s="573"/>
      <c r="GFP138" s="573"/>
      <c r="GFQ138" s="573"/>
      <c r="GFR138" s="573"/>
      <c r="GFS138" s="573"/>
      <c r="GFT138" s="573"/>
      <c r="GFU138" s="573"/>
      <c r="GFV138" s="573"/>
      <c r="GFW138" s="573"/>
      <c r="GFX138" s="573"/>
      <c r="GFY138" s="573"/>
      <c r="GFZ138" s="573"/>
      <c r="GGA138" s="573"/>
      <c r="GGB138" s="573"/>
      <c r="GGC138" s="573"/>
      <c r="GGD138" s="573"/>
      <c r="GGE138" s="573"/>
      <c r="GGF138" s="573"/>
      <c r="GGG138" s="573"/>
      <c r="GGH138" s="573"/>
      <c r="GGI138" s="573"/>
      <c r="GGJ138" s="573"/>
      <c r="GGK138" s="573"/>
      <c r="GGL138" s="573"/>
      <c r="GGM138" s="573"/>
      <c r="GGN138" s="573"/>
      <c r="GGO138" s="573"/>
      <c r="GGP138" s="573"/>
      <c r="GGQ138" s="573"/>
      <c r="GGR138" s="573"/>
      <c r="GGS138" s="573"/>
      <c r="GGT138" s="573"/>
      <c r="GGU138" s="573"/>
      <c r="GGV138" s="573"/>
      <c r="GGW138" s="573"/>
      <c r="GGX138" s="573"/>
      <c r="GGY138" s="573"/>
      <c r="GGZ138" s="573"/>
      <c r="GHA138" s="573"/>
      <c r="GHB138" s="573"/>
      <c r="GHC138" s="573"/>
      <c r="GHD138" s="573"/>
      <c r="GHE138" s="573"/>
      <c r="GHF138" s="573"/>
      <c r="GHG138" s="573"/>
      <c r="GHH138" s="573"/>
      <c r="GHI138" s="573"/>
      <c r="GHJ138" s="573"/>
      <c r="GHK138" s="573"/>
      <c r="GHL138" s="573"/>
      <c r="GHM138" s="573"/>
      <c r="GHN138" s="573"/>
      <c r="GHO138" s="573"/>
      <c r="GHP138" s="573"/>
      <c r="GHQ138" s="573"/>
      <c r="GHR138" s="573"/>
      <c r="GHS138" s="573"/>
      <c r="GHT138" s="573"/>
      <c r="GHU138" s="573"/>
      <c r="GHV138" s="573"/>
      <c r="GHW138" s="573"/>
      <c r="GHX138" s="573"/>
      <c r="GHY138" s="573"/>
      <c r="GHZ138" s="573"/>
      <c r="GIA138" s="573"/>
      <c r="GIB138" s="573"/>
      <c r="GIC138" s="573"/>
      <c r="GID138" s="573"/>
      <c r="GIE138" s="573"/>
      <c r="GIF138" s="573"/>
      <c r="GIG138" s="573"/>
      <c r="GIH138" s="573"/>
      <c r="GII138" s="573"/>
      <c r="GIJ138" s="573"/>
      <c r="GIK138" s="573"/>
      <c r="GIL138" s="573"/>
      <c r="GIM138" s="573"/>
      <c r="GIN138" s="573"/>
      <c r="GIO138" s="573"/>
      <c r="GIP138" s="573"/>
      <c r="GIQ138" s="573"/>
      <c r="GIR138" s="573"/>
      <c r="GIS138" s="573"/>
      <c r="GIT138" s="573"/>
      <c r="GIU138" s="573"/>
      <c r="GIV138" s="573"/>
      <c r="GIW138" s="573"/>
      <c r="GIX138" s="573"/>
      <c r="GIY138" s="573"/>
      <c r="GIZ138" s="573"/>
      <c r="GJA138" s="573"/>
      <c r="GJB138" s="573"/>
      <c r="GJC138" s="573"/>
      <c r="GJD138" s="573"/>
      <c r="GJE138" s="573"/>
      <c r="GJF138" s="573"/>
      <c r="GJG138" s="573"/>
      <c r="GJH138" s="573"/>
      <c r="GJI138" s="573"/>
      <c r="GJJ138" s="573"/>
      <c r="GJK138" s="573"/>
      <c r="GJL138" s="573"/>
      <c r="GJM138" s="573"/>
      <c r="GJN138" s="573"/>
      <c r="GJO138" s="573"/>
      <c r="GJP138" s="573"/>
      <c r="GJQ138" s="573"/>
      <c r="GJR138" s="573"/>
      <c r="GJS138" s="573"/>
      <c r="GJT138" s="573"/>
      <c r="GJU138" s="573"/>
      <c r="GJV138" s="573"/>
      <c r="GJW138" s="573"/>
      <c r="GJX138" s="573"/>
      <c r="GJY138" s="573"/>
      <c r="GJZ138" s="573"/>
      <c r="GKA138" s="573"/>
      <c r="GKB138" s="573"/>
      <c r="GKC138" s="573"/>
      <c r="GKD138" s="573"/>
      <c r="GKE138" s="573"/>
      <c r="GKF138" s="573"/>
      <c r="GKG138" s="573"/>
      <c r="GKH138" s="573"/>
      <c r="GKI138" s="573"/>
      <c r="GKJ138" s="573"/>
      <c r="GKK138" s="573"/>
      <c r="GKL138" s="573"/>
      <c r="GKM138" s="573"/>
      <c r="GKN138" s="573"/>
      <c r="GKO138" s="573"/>
      <c r="GKP138" s="573"/>
      <c r="GKQ138" s="573"/>
      <c r="GKR138" s="573"/>
      <c r="GKS138" s="573"/>
      <c r="GKT138" s="573"/>
      <c r="GKU138" s="573"/>
      <c r="GKV138" s="573"/>
      <c r="GKW138" s="573"/>
      <c r="GKX138" s="573"/>
      <c r="GKY138" s="573"/>
      <c r="GKZ138" s="573"/>
      <c r="GLA138" s="573"/>
      <c r="GLB138" s="573"/>
      <c r="GLC138" s="573"/>
      <c r="GLD138" s="573"/>
      <c r="GLE138" s="573"/>
      <c r="GLF138" s="573"/>
      <c r="GLG138" s="573"/>
      <c r="GLH138" s="573"/>
      <c r="GLI138" s="573"/>
      <c r="GLJ138" s="573"/>
      <c r="GLK138" s="573"/>
      <c r="GLL138" s="573"/>
      <c r="GLM138" s="573"/>
      <c r="GLN138" s="573"/>
      <c r="GLO138" s="573"/>
      <c r="GLP138" s="573"/>
      <c r="GLQ138" s="573"/>
      <c r="GLR138" s="573"/>
      <c r="GLS138" s="573"/>
      <c r="GLT138" s="573"/>
      <c r="GLU138" s="573"/>
      <c r="GLV138" s="573"/>
      <c r="GLW138" s="573"/>
      <c r="GLX138" s="573"/>
      <c r="GLY138" s="573"/>
      <c r="GLZ138" s="573"/>
      <c r="GMA138" s="573"/>
      <c r="GMB138" s="573"/>
      <c r="GMC138" s="573"/>
      <c r="GMD138" s="573"/>
      <c r="GME138" s="573"/>
      <c r="GMF138" s="573"/>
      <c r="GMG138" s="573"/>
      <c r="GMH138" s="573"/>
      <c r="GMI138" s="573"/>
      <c r="GMJ138" s="573"/>
      <c r="GMK138" s="573"/>
      <c r="GML138" s="573"/>
      <c r="GMM138" s="573"/>
      <c r="GMN138" s="573"/>
      <c r="GMO138" s="573"/>
      <c r="GMP138" s="573"/>
      <c r="GMQ138" s="573"/>
      <c r="GMR138" s="573"/>
      <c r="GMS138" s="573"/>
      <c r="GMT138" s="573"/>
      <c r="GMU138" s="573"/>
      <c r="GMV138" s="573"/>
      <c r="GMW138" s="573"/>
      <c r="GMX138" s="573"/>
      <c r="GMY138" s="573"/>
      <c r="GMZ138" s="573"/>
      <c r="GNA138" s="573"/>
      <c r="GNB138" s="573"/>
      <c r="GNC138" s="573"/>
      <c r="GND138" s="573"/>
      <c r="GNE138" s="573"/>
      <c r="GNF138" s="573"/>
      <c r="GNG138" s="573"/>
      <c r="GNH138" s="573"/>
      <c r="GNI138" s="573"/>
      <c r="GNJ138" s="573"/>
      <c r="GNK138" s="573"/>
      <c r="GNL138" s="573"/>
      <c r="GNM138" s="573"/>
      <c r="GNN138" s="573"/>
      <c r="GNO138" s="573"/>
      <c r="GNP138" s="573"/>
      <c r="GNQ138" s="573"/>
      <c r="GNR138" s="573"/>
      <c r="GNS138" s="573"/>
      <c r="GNT138" s="573"/>
      <c r="GNU138" s="573"/>
      <c r="GNV138" s="573"/>
      <c r="GNW138" s="573"/>
      <c r="GNX138" s="573"/>
      <c r="GNY138" s="573"/>
      <c r="GNZ138" s="573"/>
      <c r="GOA138" s="573"/>
      <c r="GOB138" s="573"/>
      <c r="GOC138" s="573"/>
      <c r="GOD138" s="573"/>
      <c r="GOE138" s="573"/>
      <c r="GOF138" s="573"/>
      <c r="GOG138" s="573"/>
      <c r="GOH138" s="573"/>
      <c r="GOI138" s="573"/>
      <c r="GOJ138" s="573"/>
      <c r="GOK138" s="573"/>
      <c r="GOL138" s="573"/>
      <c r="GOM138" s="573"/>
      <c r="GON138" s="573"/>
      <c r="GOO138" s="573"/>
      <c r="GOP138" s="573"/>
      <c r="GOQ138" s="573"/>
      <c r="GOR138" s="573"/>
      <c r="GOS138" s="573"/>
      <c r="GOT138" s="573"/>
      <c r="GOU138" s="573"/>
      <c r="GOV138" s="573"/>
      <c r="GOW138" s="573"/>
      <c r="GOX138" s="573"/>
      <c r="GOY138" s="573"/>
      <c r="GOZ138" s="573"/>
      <c r="GPA138" s="573"/>
      <c r="GPB138" s="573"/>
      <c r="GPC138" s="573"/>
      <c r="GPD138" s="573"/>
      <c r="GPE138" s="573"/>
      <c r="GPF138" s="573"/>
      <c r="GPG138" s="573"/>
      <c r="GPH138" s="573"/>
      <c r="GPI138" s="573"/>
      <c r="GPJ138" s="573"/>
      <c r="GPK138" s="573"/>
      <c r="GPL138" s="573"/>
      <c r="GPM138" s="573"/>
      <c r="GPN138" s="573"/>
      <c r="GPO138" s="573"/>
      <c r="GPP138" s="573"/>
      <c r="GPQ138" s="573"/>
      <c r="GPR138" s="573"/>
      <c r="GPS138" s="573"/>
      <c r="GPT138" s="573"/>
      <c r="GPU138" s="573"/>
      <c r="GPV138" s="573"/>
      <c r="GPW138" s="573"/>
      <c r="GPX138" s="573"/>
      <c r="GPY138" s="573"/>
      <c r="GPZ138" s="573"/>
      <c r="GQA138" s="573"/>
      <c r="GQB138" s="573"/>
      <c r="GQC138" s="573"/>
      <c r="GQD138" s="573"/>
      <c r="GQE138" s="573"/>
      <c r="GQF138" s="573"/>
      <c r="GQG138" s="573"/>
      <c r="GQH138" s="573"/>
      <c r="GQI138" s="573"/>
      <c r="GQJ138" s="573"/>
      <c r="GQK138" s="573"/>
      <c r="GQL138" s="573"/>
      <c r="GQM138" s="573"/>
      <c r="GQN138" s="573"/>
      <c r="GQO138" s="573"/>
      <c r="GQP138" s="573"/>
      <c r="GQQ138" s="573"/>
      <c r="GQR138" s="573"/>
      <c r="GQS138" s="573"/>
      <c r="GQT138" s="573"/>
      <c r="GQU138" s="573"/>
      <c r="GQV138" s="573"/>
      <c r="GQW138" s="573"/>
      <c r="GQX138" s="573"/>
      <c r="GQY138" s="573"/>
      <c r="GQZ138" s="573"/>
      <c r="GRA138" s="573"/>
      <c r="GRB138" s="573"/>
      <c r="GRC138" s="573"/>
      <c r="GRD138" s="573"/>
      <c r="GRE138" s="573"/>
      <c r="GRF138" s="573"/>
      <c r="GRG138" s="573"/>
      <c r="GRH138" s="573"/>
      <c r="GRI138" s="573"/>
      <c r="GRJ138" s="573"/>
      <c r="GRK138" s="573"/>
      <c r="GRL138" s="573"/>
      <c r="GRM138" s="573"/>
      <c r="GRN138" s="573"/>
      <c r="GRO138" s="573"/>
      <c r="GRP138" s="573"/>
      <c r="GRQ138" s="573"/>
      <c r="GRR138" s="573"/>
      <c r="GRS138" s="573"/>
      <c r="GRT138" s="573"/>
      <c r="GRU138" s="573"/>
      <c r="GRV138" s="573"/>
      <c r="GRW138" s="573"/>
      <c r="GRX138" s="573"/>
      <c r="GRY138" s="573"/>
      <c r="GRZ138" s="573"/>
      <c r="GSA138" s="573"/>
      <c r="GSB138" s="573"/>
      <c r="GSC138" s="573"/>
      <c r="GSD138" s="573"/>
      <c r="GSE138" s="573"/>
      <c r="GSF138" s="573"/>
      <c r="GSG138" s="573"/>
      <c r="GSH138" s="573"/>
      <c r="GSI138" s="573"/>
      <c r="GSJ138" s="573"/>
      <c r="GSK138" s="573"/>
      <c r="GSL138" s="573"/>
      <c r="GSM138" s="573"/>
      <c r="GSN138" s="573"/>
      <c r="GSO138" s="573"/>
      <c r="GSP138" s="573"/>
      <c r="GSQ138" s="573"/>
      <c r="GSR138" s="573"/>
      <c r="GSS138" s="573"/>
      <c r="GST138" s="573"/>
      <c r="GSU138" s="573"/>
      <c r="GSV138" s="573"/>
      <c r="GSW138" s="573"/>
      <c r="GSX138" s="573"/>
      <c r="GSY138" s="573"/>
      <c r="GSZ138" s="573"/>
      <c r="GTA138" s="573"/>
      <c r="GTB138" s="573"/>
      <c r="GTC138" s="573"/>
      <c r="GTD138" s="573"/>
      <c r="GTE138" s="573"/>
      <c r="GTF138" s="573"/>
      <c r="GTG138" s="573"/>
      <c r="GTH138" s="573"/>
      <c r="GTI138" s="573"/>
      <c r="GTJ138" s="573"/>
      <c r="GTK138" s="573"/>
      <c r="GTL138" s="573"/>
      <c r="GTM138" s="573"/>
      <c r="GTN138" s="573"/>
      <c r="GTO138" s="573"/>
      <c r="GTP138" s="573"/>
      <c r="GTQ138" s="573"/>
      <c r="GTR138" s="573"/>
      <c r="GTS138" s="573"/>
      <c r="GTT138" s="573"/>
      <c r="GTU138" s="573"/>
      <c r="GTV138" s="573"/>
      <c r="GTW138" s="573"/>
      <c r="GTX138" s="573"/>
      <c r="GTY138" s="573"/>
      <c r="GTZ138" s="573"/>
      <c r="GUA138" s="573"/>
      <c r="GUB138" s="573"/>
      <c r="GUC138" s="573"/>
      <c r="GUD138" s="573"/>
      <c r="GUE138" s="573"/>
      <c r="GUF138" s="573"/>
      <c r="GUG138" s="573"/>
      <c r="GUH138" s="573"/>
      <c r="GUI138" s="573"/>
      <c r="GUJ138" s="573"/>
      <c r="GUK138" s="573"/>
      <c r="GUL138" s="573"/>
      <c r="GUM138" s="573"/>
      <c r="GUN138" s="573"/>
      <c r="GUO138" s="573"/>
      <c r="GUP138" s="573"/>
      <c r="GUQ138" s="573"/>
      <c r="GUR138" s="573"/>
      <c r="GUS138" s="573"/>
      <c r="GUT138" s="573"/>
      <c r="GUU138" s="573"/>
      <c r="GUV138" s="573"/>
      <c r="GUW138" s="573"/>
      <c r="GUX138" s="573"/>
      <c r="GUY138" s="573"/>
      <c r="GUZ138" s="573"/>
      <c r="GVA138" s="573"/>
      <c r="GVB138" s="573"/>
      <c r="GVC138" s="573"/>
      <c r="GVD138" s="573"/>
      <c r="GVE138" s="573"/>
      <c r="GVF138" s="573"/>
      <c r="GVG138" s="573"/>
      <c r="GVH138" s="573"/>
      <c r="GVI138" s="573"/>
      <c r="GVJ138" s="573"/>
      <c r="GVK138" s="573"/>
      <c r="GVL138" s="573"/>
      <c r="GVM138" s="573"/>
      <c r="GVN138" s="573"/>
      <c r="GVO138" s="573"/>
      <c r="GVP138" s="573"/>
      <c r="GVQ138" s="573"/>
      <c r="GVR138" s="573"/>
      <c r="GVS138" s="573"/>
      <c r="GVT138" s="573"/>
      <c r="GVU138" s="573"/>
      <c r="GVV138" s="573"/>
      <c r="GVW138" s="573"/>
      <c r="GVX138" s="573"/>
      <c r="GVY138" s="573"/>
      <c r="GVZ138" s="573"/>
      <c r="GWA138" s="573"/>
      <c r="GWB138" s="573"/>
      <c r="GWC138" s="573"/>
      <c r="GWD138" s="573"/>
      <c r="GWE138" s="573"/>
      <c r="GWF138" s="573"/>
      <c r="GWG138" s="573"/>
      <c r="GWH138" s="573"/>
      <c r="GWI138" s="573"/>
      <c r="GWJ138" s="573"/>
      <c r="GWK138" s="573"/>
      <c r="GWL138" s="573"/>
      <c r="GWM138" s="573"/>
      <c r="GWN138" s="573"/>
      <c r="GWO138" s="573"/>
      <c r="GWP138" s="573"/>
      <c r="GWQ138" s="573"/>
      <c r="GWR138" s="573"/>
      <c r="GWS138" s="573"/>
      <c r="GWT138" s="573"/>
      <c r="GWU138" s="573"/>
      <c r="GWV138" s="573"/>
      <c r="GWW138" s="573"/>
      <c r="GWX138" s="573"/>
      <c r="GWY138" s="573"/>
      <c r="GWZ138" s="573"/>
      <c r="GXA138" s="573"/>
      <c r="GXB138" s="573"/>
      <c r="GXC138" s="573"/>
      <c r="GXD138" s="573"/>
      <c r="GXE138" s="573"/>
      <c r="GXF138" s="573"/>
      <c r="GXG138" s="573"/>
      <c r="GXH138" s="573"/>
      <c r="GXI138" s="573"/>
      <c r="GXJ138" s="573"/>
      <c r="GXK138" s="573"/>
      <c r="GXL138" s="573"/>
      <c r="GXM138" s="573"/>
      <c r="GXN138" s="573"/>
      <c r="GXO138" s="573"/>
      <c r="GXP138" s="573"/>
      <c r="GXQ138" s="573"/>
      <c r="GXR138" s="573"/>
      <c r="GXS138" s="573"/>
      <c r="GXT138" s="573"/>
      <c r="GXU138" s="573"/>
      <c r="GXV138" s="573"/>
      <c r="GXW138" s="573"/>
      <c r="GXX138" s="573"/>
      <c r="GXY138" s="573"/>
      <c r="GXZ138" s="573"/>
      <c r="GYA138" s="573"/>
      <c r="GYB138" s="573"/>
      <c r="GYC138" s="573"/>
      <c r="GYD138" s="573"/>
      <c r="GYE138" s="573"/>
      <c r="GYF138" s="573"/>
      <c r="GYG138" s="573"/>
      <c r="GYH138" s="573"/>
      <c r="GYI138" s="573"/>
      <c r="GYJ138" s="573"/>
      <c r="GYK138" s="573"/>
      <c r="GYL138" s="573"/>
      <c r="GYM138" s="573"/>
      <c r="GYN138" s="573"/>
      <c r="GYO138" s="573"/>
      <c r="GYP138" s="573"/>
      <c r="GYQ138" s="573"/>
      <c r="GYR138" s="573"/>
      <c r="GYS138" s="573"/>
      <c r="GYT138" s="573"/>
      <c r="GYU138" s="573"/>
      <c r="GYV138" s="573"/>
      <c r="GYW138" s="573"/>
      <c r="GYX138" s="573"/>
      <c r="GYY138" s="573"/>
      <c r="GYZ138" s="573"/>
      <c r="GZA138" s="573"/>
      <c r="GZB138" s="573"/>
      <c r="GZC138" s="573"/>
      <c r="GZD138" s="573"/>
      <c r="GZE138" s="573"/>
      <c r="GZF138" s="573"/>
      <c r="GZG138" s="573"/>
      <c r="GZH138" s="573"/>
      <c r="GZI138" s="573"/>
      <c r="GZJ138" s="573"/>
      <c r="GZK138" s="573"/>
      <c r="GZL138" s="573"/>
      <c r="GZM138" s="573"/>
      <c r="GZN138" s="573"/>
      <c r="GZO138" s="573"/>
      <c r="GZP138" s="573"/>
      <c r="GZQ138" s="573"/>
      <c r="GZR138" s="573"/>
      <c r="GZS138" s="573"/>
      <c r="GZT138" s="573"/>
      <c r="GZU138" s="573"/>
      <c r="GZV138" s="573"/>
      <c r="GZW138" s="573"/>
      <c r="GZX138" s="573"/>
      <c r="GZY138" s="573"/>
      <c r="GZZ138" s="573"/>
      <c r="HAA138" s="573"/>
      <c r="HAB138" s="573"/>
      <c r="HAC138" s="573"/>
      <c r="HAD138" s="573"/>
      <c r="HAE138" s="573"/>
      <c r="HAF138" s="573"/>
      <c r="HAG138" s="573"/>
      <c r="HAH138" s="573"/>
      <c r="HAI138" s="573"/>
      <c r="HAJ138" s="573"/>
      <c r="HAK138" s="573"/>
      <c r="HAL138" s="573"/>
      <c r="HAM138" s="573"/>
      <c r="HAN138" s="573"/>
      <c r="HAO138" s="573"/>
      <c r="HAP138" s="573"/>
      <c r="HAQ138" s="573"/>
      <c r="HAR138" s="573"/>
      <c r="HAS138" s="573"/>
      <c r="HAT138" s="573"/>
      <c r="HAU138" s="573"/>
      <c r="HAV138" s="573"/>
      <c r="HAW138" s="573"/>
      <c r="HAX138" s="573"/>
      <c r="HAY138" s="573"/>
      <c r="HAZ138" s="573"/>
      <c r="HBA138" s="573"/>
      <c r="HBB138" s="573"/>
      <c r="HBC138" s="573"/>
      <c r="HBD138" s="573"/>
      <c r="HBE138" s="573"/>
      <c r="HBF138" s="573"/>
      <c r="HBG138" s="573"/>
      <c r="HBH138" s="573"/>
      <c r="HBI138" s="573"/>
      <c r="HBJ138" s="573"/>
      <c r="HBK138" s="573"/>
      <c r="HBL138" s="573"/>
      <c r="HBM138" s="573"/>
      <c r="HBN138" s="573"/>
      <c r="HBO138" s="573"/>
      <c r="HBP138" s="573"/>
      <c r="HBQ138" s="573"/>
      <c r="HBR138" s="573"/>
      <c r="HBS138" s="573"/>
      <c r="HBT138" s="573"/>
      <c r="HBU138" s="573"/>
      <c r="HBV138" s="573"/>
      <c r="HBW138" s="573"/>
      <c r="HBX138" s="573"/>
      <c r="HBY138" s="573"/>
      <c r="HBZ138" s="573"/>
      <c r="HCA138" s="573"/>
      <c r="HCB138" s="573"/>
      <c r="HCC138" s="573"/>
      <c r="HCD138" s="573"/>
      <c r="HCE138" s="573"/>
      <c r="HCF138" s="573"/>
      <c r="HCG138" s="573"/>
      <c r="HCH138" s="573"/>
      <c r="HCI138" s="573"/>
      <c r="HCJ138" s="573"/>
      <c r="HCK138" s="573"/>
      <c r="HCL138" s="573"/>
      <c r="HCM138" s="573"/>
      <c r="HCN138" s="573"/>
      <c r="HCO138" s="573"/>
      <c r="HCP138" s="573"/>
      <c r="HCQ138" s="573"/>
      <c r="HCR138" s="573"/>
      <c r="HCS138" s="573"/>
      <c r="HCT138" s="573"/>
      <c r="HCU138" s="573"/>
      <c r="HCV138" s="573"/>
      <c r="HCW138" s="573"/>
      <c r="HCX138" s="573"/>
      <c r="HCY138" s="573"/>
      <c r="HCZ138" s="573"/>
      <c r="HDA138" s="573"/>
      <c r="HDB138" s="573"/>
      <c r="HDC138" s="573"/>
      <c r="HDD138" s="573"/>
      <c r="HDE138" s="573"/>
      <c r="HDF138" s="573"/>
      <c r="HDG138" s="573"/>
      <c r="HDH138" s="573"/>
      <c r="HDI138" s="573"/>
      <c r="HDJ138" s="573"/>
      <c r="HDK138" s="573"/>
      <c r="HDL138" s="573"/>
      <c r="HDM138" s="573"/>
      <c r="HDN138" s="573"/>
      <c r="HDO138" s="573"/>
      <c r="HDP138" s="573"/>
      <c r="HDQ138" s="573"/>
      <c r="HDR138" s="573"/>
      <c r="HDS138" s="573"/>
      <c r="HDT138" s="573"/>
      <c r="HDU138" s="573"/>
      <c r="HDV138" s="573"/>
      <c r="HDW138" s="573"/>
      <c r="HDX138" s="573"/>
      <c r="HDY138" s="573"/>
      <c r="HDZ138" s="573"/>
      <c r="HEA138" s="573"/>
      <c r="HEB138" s="573"/>
      <c r="HEC138" s="573"/>
      <c r="HED138" s="573"/>
      <c r="HEE138" s="573"/>
      <c r="HEF138" s="573"/>
      <c r="HEG138" s="573"/>
      <c r="HEH138" s="573"/>
      <c r="HEI138" s="573"/>
      <c r="HEJ138" s="573"/>
      <c r="HEK138" s="573"/>
      <c r="HEL138" s="573"/>
      <c r="HEM138" s="573"/>
      <c r="HEN138" s="573"/>
      <c r="HEO138" s="573"/>
      <c r="HEP138" s="573"/>
      <c r="HEQ138" s="573"/>
      <c r="HER138" s="573"/>
      <c r="HES138" s="573"/>
      <c r="HET138" s="573"/>
      <c r="HEU138" s="573"/>
      <c r="HEV138" s="573"/>
      <c r="HEW138" s="573"/>
      <c r="HEX138" s="573"/>
      <c r="HEY138" s="573"/>
      <c r="HEZ138" s="573"/>
      <c r="HFA138" s="573"/>
      <c r="HFB138" s="573"/>
      <c r="HFC138" s="573"/>
      <c r="HFD138" s="573"/>
      <c r="HFE138" s="573"/>
      <c r="HFF138" s="573"/>
      <c r="HFG138" s="573"/>
      <c r="HFH138" s="573"/>
      <c r="HFI138" s="573"/>
      <c r="HFJ138" s="573"/>
      <c r="HFK138" s="573"/>
      <c r="HFL138" s="573"/>
      <c r="HFM138" s="573"/>
      <c r="HFN138" s="573"/>
      <c r="HFO138" s="573"/>
      <c r="HFP138" s="573"/>
      <c r="HFQ138" s="573"/>
      <c r="HFR138" s="573"/>
      <c r="HFS138" s="573"/>
      <c r="HFT138" s="573"/>
      <c r="HFU138" s="573"/>
      <c r="HFV138" s="573"/>
      <c r="HFW138" s="573"/>
      <c r="HFX138" s="573"/>
      <c r="HFY138" s="573"/>
      <c r="HFZ138" s="573"/>
      <c r="HGA138" s="573"/>
      <c r="HGB138" s="573"/>
      <c r="HGC138" s="573"/>
      <c r="HGD138" s="573"/>
      <c r="HGE138" s="573"/>
      <c r="HGF138" s="573"/>
      <c r="HGG138" s="573"/>
      <c r="HGH138" s="573"/>
      <c r="HGI138" s="573"/>
      <c r="HGJ138" s="573"/>
      <c r="HGK138" s="573"/>
      <c r="HGL138" s="573"/>
      <c r="HGM138" s="573"/>
      <c r="HGN138" s="573"/>
      <c r="HGO138" s="573"/>
      <c r="HGP138" s="573"/>
      <c r="HGQ138" s="573"/>
      <c r="HGR138" s="573"/>
      <c r="HGS138" s="573"/>
      <c r="HGT138" s="573"/>
      <c r="HGU138" s="573"/>
      <c r="HGV138" s="573"/>
      <c r="HGW138" s="573"/>
      <c r="HGX138" s="573"/>
      <c r="HGY138" s="573"/>
      <c r="HGZ138" s="573"/>
      <c r="HHA138" s="573"/>
      <c r="HHB138" s="573"/>
      <c r="HHC138" s="573"/>
      <c r="HHD138" s="573"/>
      <c r="HHE138" s="573"/>
      <c r="HHF138" s="573"/>
      <c r="HHG138" s="573"/>
      <c r="HHH138" s="573"/>
      <c r="HHI138" s="573"/>
      <c r="HHJ138" s="573"/>
      <c r="HHK138" s="573"/>
      <c r="HHL138" s="573"/>
      <c r="HHM138" s="573"/>
      <c r="HHN138" s="573"/>
      <c r="HHO138" s="573"/>
      <c r="HHP138" s="573"/>
      <c r="HHQ138" s="573"/>
      <c r="HHR138" s="573"/>
      <c r="HHS138" s="573"/>
      <c r="HHT138" s="573"/>
      <c r="HHU138" s="573"/>
      <c r="HHV138" s="573"/>
      <c r="HHW138" s="573"/>
      <c r="HHX138" s="573"/>
      <c r="HHY138" s="573"/>
      <c r="HHZ138" s="573"/>
      <c r="HIA138" s="573"/>
      <c r="HIB138" s="573"/>
      <c r="HIC138" s="573"/>
      <c r="HID138" s="573"/>
      <c r="HIE138" s="573"/>
      <c r="HIF138" s="573"/>
      <c r="HIG138" s="573"/>
      <c r="HIH138" s="573"/>
      <c r="HII138" s="573"/>
      <c r="HIJ138" s="573"/>
      <c r="HIK138" s="573"/>
      <c r="HIL138" s="573"/>
      <c r="HIM138" s="573"/>
      <c r="HIN138" s="573"/>
      <c r="HIO138" s="573"/>
      <c r="HIP138" s="573"/>
      <c r="HIQ138" s="573"/>
      <c r="HIR138" s="573"/>
      <c r="HIS138" s="573"/>
      <c r="HIT138" s="573"/>
      <c r="HIU138" s="573"/>
      <c r="HIV138" s="573"/>
      <c r="HIW138" s="573"/>
      <c r="HIX138" s="573"/>
      <c r="HIY138" s="573"/>
      <c r="HIZ138" s="573"/>
      <c r="HJA138" s="573"/>
      <c r="HJB138" s="573"/>
      <c r="HJC138" s="573"/>
      <c r="HJD138" s="573"/>
      <c r="HJE138" s="573"/>
      <c r="HJF138" s="573"/>
      <c r="HJG138" s="573"/>
      <c r="HJH138" s="573"/>
      <c r="HJI138" s="573"/>
      <c r="HJJ138" s="573"/>
      <c r="HJK138" s="573"/>
      <c r="HJL138" s="573"/>
      <c r="HJM138" s="573"/>
      <c r="HJN138" s="573"/>
      <c r="HJO138" s="573"/>
      <c r="HJP138" s="573"/>
      <c r="HJQ138" s="573"/>
      <c r="HJR138" s="573"/>
      <c r="HJS138" s="573"/>
      <c r="HJT138" s="573"/>
      <c r="HJU138" s="573"/>
      <c r="HJV138" s="573"/>
      <c r="HJW138" s="573"/>
      <c r="HJX138" s="573"/>
      <c r="HJY138" s="573"/>
      <c r="HJZ138" s="573"/>
      <c r="HKA138" s="573"/>
      <c r="HKB138" s="573"/>
      <c r="HKC138" s="573"/>
      <c r="HKD138" s="573"/>
      <c r="HKE138" s="573"/>
      <c r="HKF138" s="573"/>
      <c r="HKG138" s="573"/>
      <c r="HKH138" s="573"/>
      <c r="HKI138" s="573"/>
      <c r="HKJ138" s="573"/>
      <c r="HKK138" s="573"/>
      <c r="HKL138" s="573"/>
      <c r="HKM138" s="573"/>
      <c r="HKN138" s="573"/>
      <c r="HKO138" s="573"/>
      <c r="HKP138" s="573"/>
      <c r="HKQ138" s="573"/>
      <c r="HKR138" s="573"/>
      <c r="HKS138" s="573"/>
      <c r="HKT138" s="573"/>
      <c r="HKU138" s="573"/>
      <c r="HKV138" s="573"/>
      <c r="HKW138" s="573"/>
      <c r="HKX138" s="573"/>
      <c r="HKY138" s="573"/>
      <c r="HKZ138" s="573"/>
      <c r="HLA138" s="573"/>
      <c r="HLB138" s="573"/>
      <c r="HLC138" s="573"/>
      <c r="HLD138" s="573"/>
      <c r="HLE138" s="573"/>
      <c r="HLF138" s="573"/>
      <c r="HLG138" s="573"/>
      <c r="HLH138" s="573"/>
      <c r="HLI138" s="573"/>
      <c r="HLJ138" s="573"/>
      <c r="HLK138" s="573"/>
      <c r="HLL138" s="573"/>
      <c r="HLM138" s="573"/>
      <c r="HLN138" s="573"/>
      <c r="HLO138" s="573"/>
      <c r="HLP138" s="573"/>
      <c r="HLQ138" s="573"/>
      <c r="HLR138" s="573"/>
      <c r="HLS138" s="573"/>
      <c r="HLT138" s="573"/>
      <c r="HLU138" s="573"/>
      <c r="HLV138" s="573"/>
      <c r="HLW138" s="573"/>
      <c r="HLX138" s="573"/>
      <c r="HLY138" s="573"/>
      <c r="HLZ138" s="573"/>
      <c r="HMA138" s="573"/>
      <c r="HMB138" s="573"/>
      <c r="HMC138" s="573"/>
      <c r="HMD138" s="573"/>
      <c r="HME138" s="573"/>
      <c r="HMF138" s="573"/>
      <c r="HMG138" s="573"/>
      <c r="HMH138" s="573"/>
      <c r="HMI138" s="573"/>
      <c r="HMJ138" s="573"/>
      <c r="HMK138" s="573"/>
      <c r="HML138" s="573"/>
      <c r="HMM138" s="573"/>
      <c r="HMN138" s="573"/>
      <c r="HMO138" s="573"/>
      <c r="HMP138" s="573"/>
      <c r="HMQ138" s="573"/>
      <c r="HMR138" s="573"/>
      <c r="HMS138" s="573"/>
      <c r="HMT138" s="573"/>
      <c r="HMU138" s="573"/>
      <c r="HMV138" s="573"/>
      <c r="HMW138" s="573"/>
      <c r="HMX138" s="573"/>
      <c r="HMY138" s="573"/>
      <c r="HMZ138" s="573"/>
      <c r="HNA138" s="573"/>
      <c r="HNB138" s="573"/>
      <c r="HNC138" s="573"/>
      <c r="HND138" s="573"/>
      <c r="HNE138" s="573"/>
      <c r="HNF138" s="573"/>
      <c r="HNG138" s="573"/>
      <c r="HNH138" s="573"/>
      <c r="HNI138" s="573"/>
      <c r="HNJ138" s="573"/>
      <c r="HNK138" s="573"/>
      <c r="HNL138" s="573"/>
      <c r="HNM138" s="573"/>
      <c r="HNN138" s="573"/>
      <c r="HNO138" s="573"/>
      <c r="HNP138" s="573"/>
      <c r="HNQ138" s="573"/>
      <c r="HNR138" s="573"/>
      <c r="HNS138" s="573"/>
      <c r="HNT138" s="573"/>
      <c r="HNU138" s="573"/>
      <c r="HNV138" s="573"/>
      <c r="HNW138" s="573"/>
      <c r="HNX138" s="573"/>
      <c r="HNY138" s="573"/>
      <c r="HNZ138" s="573"/>
      <c r="HOA138" s="573"/>
      <c r="HOB138" s="573"/>
      <c r="HOC138" s="573"/>
      <c r="HOD138" s="573"/>
      <c r="HOE138" s="573"/>
      <c r="HOF138" s="573"/>
      <c r="HOG138" s="573"/>
      <c r="HOH138" s="573"/>
      <c r="HOI138" s="573"/>
      <c r="HOJ138" s="573"/>
      <c r="HOK138" s="573"/>
      <c r="HOL138" s="573"/>
      <c r="HOM138" s="573"/>
      <c r="HON138" s="573"/>
      <c r="HOO138" s="573"/>
      <c r="HOP138" s="573"/>
      <c r="HOQ138" s="573"/>
      <c r="HOR138" s="573"/>
      <c r="HOS138" s="573"/>
      <c r="HOT138" s="573"/>
      <c r="HOU138" s="573"/>
      <c r="HOV138" s="573"/>
      <c r="HOW138" s="573"/>
      <c r="HOX138" s="573"/>
      <c r="HOY138" s="573"/>
      <c r="HOZ138" s="573"/>
      <c r="HPA138" s="573"/>
      <c r="HPB138" s="573"/>
      <c r="HPC138" s="573"/>
      <c r="HPD138" s="573"/>
      <c r="HPE138" s="573"/>
      <c r="HPF138" s="573"/>
      <c r="HPG138" s="573"/>
      <c r="HPH138" s="573"/>
      <c r="HPI138" s="573"/>
      <c r="HPJ138" s="573"/>
      <c r="HPK138" s="573"/>
      <c r="HPL138" s="573"/>
      <c r="HPM138" s="573"/>
      <c r="HPN138" s="573"/>
      <c r="HPO138" s="573"/>
      <c r="HPP138" s="573"/>
      <c r="HPQ138" s="573"/>
      <c r="HPR138" s="573"/>
      <c r="HPS138" s="573"/>
      <c r="HPT138" s="573"/>
      <c r="HPU138" s="573"/>
      <c r="HPV138" s="573"/>
      <c r="HPW138" s="573"/>
      <c r="HPX138" s="573"/>
      <c r="HPY138" s="573"/>
      <c r="HPZ138" s="573"/>
      <c r="HQA138" s="573"/>
      <c r="HQB138" s="573"/>
      <c r="HQC138" s="573"/>
      <c r="HQD138" s="573"/>
      <c r="HQE138" s="573"/>
      <c r="HQF138" s="573"/>
      <c r="HQG138" s="573"/>
      <c r="HQH138" s="573"/>
      <c r="HQI138" s="573"/>
      <c r="HQJ138" s="573"/>
      <c r="HQK138" s="573"/>
      <c r="HQL138" s="573"/>
      <c r="HQM138" s="573"/>
      <c r="HQN138" s="573"/>
      <c r="HQO138" s="573"/>
      <c r="HQP138" s="573"/>
      <c r="HQQ138" s="573"/>
      <c r="HQR138" s="573"/>
      <c r="HQS138" s="573"/>
      <c r="HQT138" s="573"/>
      <c r="HQU138" s="573"/>
      <c r="HQV138" s="573"/>
      <c r="HQW138" s="573"/>
      <c r="HQX138" s="573"/>
      <c r="HQY138" s="573"/>
      <c r="HQZ138" s="573"/>
      <c r="HRA138" s="573"/>
      <c r="HRB138" s="573"/>
      <c r="HRC138" s="573"/>
      <c r="HRD138" s="573"/>
      <c r="HRE138" s="573"/>
      <c r="HRF138" s="573"/>
      <c r="HRG138" s="573"/>
      <c r="HRH138" s="573"/>
      <c r="HRI138" s="573"/>
      <c r="HRJ138" s="573"/>
      <c r="HRK138" s="573"/>
      <c r="HRL138" s="573"/>
      <c r="HRM138" s="573"/>
      <c r="HRN138" s="573"/>
      <c r="HRO138" s="573"/>
      <c r="HRP138" s="573"/>
      <c r="HRQ138" s="573"/>
      <c r="HRR138" s="573"/>
      <c r="HRS138" s="573"/>
      <c r="HRT138" s="573"/>
      <c r="HRU138" s="573"/>
      <c r="HRV138" s="573"/>
      <c r="HRW138" s="573"/>
      <c r="HRX138" s="573"/>
      <c r="HRY138" s="573"/>
      <c r="HRZ138" s="573"/>
      <c r="HSA138" s="573"/>
      <c r="HSB138" s="573"/>
      <c r="HSC138" s="573"/>
      <c r="HSD138" s="573"/>
      <c r="HSE138" s="573"/>
      <c r="HSF138" s="573"/>
      <c r="HSG138" s="573"/>
      <c r="HSH138" s="573"/>
      <c r="HSI138" s="573"/>
      <c r="HSJ138" s="573"/>
      <c r="HSK138" s="573"/>
      <c r="HSL138" s="573"/>
      <c r="HSM138" s="573"/>
      <c r="HSN138" s="573"/>
      <c r="HSO138" s="573"/>
      <c r="HSP138" s="573"/>
      <c r="HSQ138" s="573"/>
      <c r="HSR138" s="573"/>
      <c r="HSS138" s="573"/>
      <c r="HST138" s="573"/>
      <c r="HSU138" s="573"/>
      <c r="HSV138" s="573"/>
      <c r="HSW138" s="573"/>
      <c r="HSX138" s="573"/>
      <c r="HSY138" s="573"/>
      <c r="HSZ138" s="573"/>
      <c r="HTA138" s="573"/>
      <c r="HTB138" s="573"/>
      <c r="HTC138" s="573"/>
      <c r="HTD138" s="573"/>
      <c r="HTE138" s="573"/>
      <c r="HTF138" s="573"/>
      <c r="HTG138" s="573"/>
      <c r="HTH138" s="573"/>
      <c r="HTI138" s="573"/>
      <c r="HTJ138" s="573"/>
      <c r="HTK138" s="573"/>
      <c r="HTL138" s="573"/>
      <c r="HTM138" s="573"/>
      <c r="HTN138" s="573"/>
      <c r="HTO138" s="573"/>
      <c r="HTP138" s="573"/>
      <c r="HTQ138" s="573"/>
      <c r="HTR138" s="573"/>
      <c r="HTS138" s="573"/>
      <c r="HTT138" s="573"/>
      <c r="HTU138" s="573"/>
      <c r="HTV138" s="573"/>
      <c r="HTW138" s="573"/>
      <c r="HTX138" s="573"/>
      <c r="HTY138" s="573"/>
      <c r="HTZ138" s="573"/>
      <c r="HUA138" s="573"/>
      <c r="HUB138" s="573"/>
      <c r="HUC138" s="573"/>
      <c r="HUD138" s="573"/>
      <c r="HUE138" s="573"/>
      <c r="HUF138" s="573"/>
      <c r="HUG138" s="573"/>
      <c r="HUH138" s="573"/>
      <c r="HUI138" s="573"/>
      <c r="HUJ138" s="573"/>
      <c r="HUK138" s="573"/>
      <c r="HUL138" s="573"/>
      <c r="HUM138" s="573"/>
      <c r="HUN138" s="573"/>
      <c r="HUO138" s="573"/>
      <c r="HUP138" s="573"/>
      <c r="HUQ138" s="573"/>
      <c r="HUR138" s="573"/>
      <c r="HUS138" s="573"/>
      <c r="HUT138" s="573"/>
      <c r="HUU138" s="573"/>
      <c r="HUV138" s="573"/>
      <c r="HUW138" s="573"/>
      <c r="HUX138" s="573"/>
      <c r="HUY138" s="573"/>
      <c r="HUZ138" s="573"/>
      <c r="HVA138" s="573"/>
      <c r="HVB138" s="573"/>
      <c r="HVC138" s="573"/>
      <c r="HVD138" s="573"/>
      <c r="HVE138" s="573"/>
      <c r="HVF138" s="573"/>
      <c r="HVG138" s="573"/>
      <c r="HVH138" s="573"/>
      <c r="HVI138" s="573"/>
      <c r="HVJ138" s="573"/>
      <c r="HVK138" s="573"/>
      <c r="HVL138" s="573"/>
      <c r="HVM138" s="573"/>
      <c r="HVN138" s="573"/>
      <c r="HVO138" s="573"/>
      <c r="HVP138" s="573"/>
      <c r="HVQ138" s="573"/>
      <c r="HVR138" s="573"/>
      <c r="HVS138" s="573"/>
      <c r="HVT138" s="573"/>
      <c r="HVU138" s="573"/>
      <c r="HVV138" s="573"/>
      <c r="HVW138" s="573"/>
      <c r="HVX138" s="573"/>
      <c r="HVY138" s="573"/>
      <c r="HVZ138" s="573"/>
      <c r="HWA138" s="573"/>
      <c r="HWB138" s="573"/>
      <c r="HWC138" s="573"/>
      <c r="HWD138" s="573"/>
      <c r="HWE138" s="573"/>
      <c r="HWF138" s="573"/>
      <c r="HWG138" s="573"/>
      <c r="HWH138" s="573"/>
      <c r="HWI138" s="573"/>
      <c r="HWJ138" s="573"/>
      <c r="HWK138" s="573"/>
      <c r="HWL138" s="573"/>
      <c r="HWM138" s="573"/>
      <c r="HWN138" s="573"/>
      <c r="HWO138" s="573"/>
      <c r="HWP138" s="573"/>
      <c r="HWQ138" s="573"/>
      <c r="HWR138" s="573"/>
      <c r="HWS138" s="573"/>
      <c r="HWT138" s="573"/>
      <c r="HWU138" s="573"/>
      <c r="HWV138" s="573"/>
      <c r="HWW138" s="573"/>
      <c r="HWX138" s="573"/>
      <c r="HWY138" s="573"/>
      <c r="HWZ138" s="573"/>
      <c r="HXA138" s="573"/>
      <c r="HXB138" s="573"/>
      <c r="HXC138" s="573"/>
      <c r="HXD138" s="573"/>
      <c r="HXE138" s="573"/>
      <c r="HXF138" s="573"/>
      <c r="HXG138" s="573"/>
      <c r="HXH138" s="573"/>
      <c r="HXI138" s="573"/>
      <c r="HXJ138" s="573"/>
      <c r="HXK138" s="573"/>
      <c r="HXL138" s="573"/>
      <c r="HXM138" s="573"/>
      <c r="HXN138" s="573"/>
      <c r="HXO138" s="573"/>
      <c r="HXP138" s="573"/>
      <c r="HXQ138" s="573"/>
      <c r="HXR138" s="573"/>
      <c r="HXS138" s="573"/>
      <c r="HXT138" s="573"/>
      <c r="HXU138" s="573"/>
      <c r="HXV138" s="573"/>
      <c r="HXW138" s="573"/>
      <c r="HXX138" s="573"/>
      <c r="HXY138" s="573"/>
      <c r="HXZ138" s="573"/>
      <c r="HYA138" s="573"/>
      <c r="HYB138" s="573"/>
      <c r="HYC138" s="573"/>
      <c r="HYD138" s="573"/>
      <c r="HYE138" s="573"/>
      <c r="HYF138" s="573"/>
      <c r="HYG138" s="573"/>
      <c r="HYH138" s="573"/>
      <c r="HYI138" s="573"/>
      <c r="HYJ138" s="573"/>
      <c r="HYK138" s="573"/>
      <c r="HYL138" s="573"/>
      <c r="HYM138" s="573"/>
      <c r="HYN138" s="573"/>
      <c r="HYO138" s="573"/>
      <c r="HYP138" s="573"/>
      <c r="HYQ138" s="573"/>
      <c r="HYR138" s="573"/>
      <c r="HYS138" s="573"/>
      <c r="HYT138" s="573"/>
      <c r="HYU138" s="573"/>
      <c r="HYV138" s="573"/>
      <c r="HYW138" s="573"/>
      <c r="HYX138" s="573"/>
      <c r="HYY138" s="573"/>
      <c r="HYZ138" s="573"/>
      <c r="HZA138" s="573"/>
      <c r="HZB138" s="573"/>
      <c r="HZC138" s="573"/>
      <c r="HZD138" s="573"/>
      <c r="HZE138" s="573"/>
      <c r="HZF138" s="573"/>
      <c r="HZG138" s="573"/>
      <c r="HZH138" s="573"/>
      <c r="HZI138" s="573"/>
      <c r="HZJ138" s="573"/>
      <c r="HZK138" s="573"/>
      <c r="HZL138" s="573"/>
      <c r="HZM138" s="573"/>
      <c r="HZN138" s="573"/>
      <c r="HZO138" s="573"/>
      <c r="HZP138" s="573"/>
      <c r="HZQ138" s="573"/>
      <c r="HZR138" s="573"/>
      <c r="HZS138" s="573"/>
      <c r="HZT138" s="573"/>
      <c r="HZU138" s="573"/>
      <c r="HZV138" s="573"/>
      <c r="HZW138" s="573"/>
      <c r="HZX138" s="573"/>
      <c r="HZY138" s="573"/>
      <c r="HZZ138" s="573"/>
      <c r="IAA138" s="573"/>
      <c r="IAB138" s="573"/>
      <c r="IAC138" s="573"/>
      <c r="IAD138" s="573"/>
      <c r="IAE138" s="573"/>
      <c r="IAF138" s="573"/>
      <c r="IAG138" s="573"/>
      <c r="IAH138" s="573"/>
      <c r="IAI138" s="573"/>
      <c r="IAJ138" s="573"/>
      <c r="IAK138" s="573"/>
      <c r="IAL138" s="573"/>
      <c r="IAM138" s="573"/>
      <c r="IAN138" s="573"/>
      <c r="IAO138" s="573"/>
      <c r="IAP138" s="573"/>
      <c r="IAQ138" s="573"/>
      <c r="IAR138" s="573"/>
      <c r="IAS138" s="573"/>
      <c r="IAT138" s="573"/>
      <c r="IAU138" s="573"/>
      <c r="IAV138" s="573"/>
      <c r="IAW138" s="573"/>
      <c r="IAX138" s="573"/>
      <c r="IAY138" s="573"/>
      <c r="IAZ138" s="573"/>
      <c r="IBA138" s="573"/>
      <c r="IBB138" s="573"/>
      <c r="IBC138" s="573"/>
      <c r="IBD138" s="573"/>
      <c r="IBE138" s="573"/>
      <c r="IBF138" s="573"/>
      <c r="IBG138" s="573"/>
      <c r="IBH138" s="573"/>
      <c r="IBI138" s="573"/>
      <c r="IBJ138" s="573"/>
      <c r="IBK138" s="573"/>
      <c r="IBL138" s="573"/>
      <c r="IBM138" s="573"/>
      <c r="IBN138" s="573"/>
      <c r="IBO138" s="573"/>
      <c r="IBP138" s="573"/>
      <c r="IBQ138" s="573"/>
      <c r="IBR138" s="573"/>
      <c r="IBS138" s="573"/>
      <c r="IBT138" s="573"/>
      <c r="IBU138" s="573"/>
      <c r="IBV138" s="573"/>
      <c r="IBW138" s="573"/>
      <c r="IBX138" s="573"/>
      <c r="IBY138" s="573"/>
      <c r="IBZ138" s="573"/>
      <c r="ICA138" s="573"/>
      <c r="ICB138" s="573"/>
      <c r="ICC138" s="573"/>
      <c r="ICD138" s="573"/>
      <c r="ICE138" s="573"/>
      <c r="ICF138" s="573"/>
      <c r="ICG138" s="573"/>
      <c r="ICH138" s="573"/>
      <c r="ICI138" s="573"/>
      <c r="ICJ138" s="573"/>
      <c r="ICK138" s="573"/>
      <c r="ICL138" s="573"/>
      <c r="ICM138" s="573"/>
      <c r="ICN138" s="573"/>
      <c r="ICO138" s="573"/>
      <c r="ICP138" s="573"/>
      <c r="ICQ138" s="573"/>
      <c r="ICR138" s="573"/>
      <c r="ICS138" s="573"/>
      <c r="ICT138" s="573"/>
      <c r="ICU138" s="573"/>
      <c r="ICV138" s="573"/>
      <c r="ICW138" s="573"/>
      <c r="ICX138" s="573"/>
      <c r="ICY138" s="573"/>
      <c r="ICZ138" s="573"/>
      <c r="IDA138" s="573"/>
      <c r="IDB138" s="573"/>
      <c r="IDC138" s="573"/>
      <c r="IDD138" s="573"/>
      <c r="IDE138" s="573"/>
      <c r="IDF138" s="573"/>
      <c r="IDG138" s="573"/>
      <c r="IDH138" s="573"/>
      <c r="IDI138" s="573"/>
      <c r="IDJ138" s="573"/>
      <c r="IDK138" s="573"/>
      <c r="IDL138" s="573"/>
      <c r="IDM138" s="573"/>
      <c r="IDN138" s="573"/>
      <c r="IDO138" s="573"/>
      <c r="IDP138" s="573"/>
      <c r="IDQ138" s="573"/>
      <c r="IDR138" s="573"/>
      <c r="IDS138" s="573"/>
      <c r="IDT138" s="573"/>
      <c r="IDU138" s="573"/>
      <c r="IDV138" s="573"/>
      <c r="IDW138" s="573"/>
      <c r="IDX138" s="573"/>
      <c r="IDY138" s="573"/>
      <c r="IDZ138" s="573"/>
      <c r="IEA138" s="573"/>
      <c r="IEB138" s="573"/>
      <c r="IEC138" s="573"/>
      <c r="IED138" s="573"/>
      <c r="IEE138" s="573"/>
      <c r="IEF138" s="573"/>
      <c r="IEG138" s="573"/>
      <c r="IEH138" s="573"/>
      <c r="IEI138" s="573"/>
      <c r="IEJ138" s="573"/>
      <c r="IEK138" s="573"/>
      <c r="IEL138" s="573"/>
      <c r="IEM138" s="573"/>
      <c r="IEN138" s="573"/>
      <c r="IEO138" s="573"/>
      <c r="IEP138" s="573"/>
      <c r="IEQ138" s="573"/>
      <c r="IER138" s="573"/>
      <c r="IES138" s="573"/>
      <c r="IET138" s="573"/>
      <c r="IEU138" s="573"/>
      <c r="IEV138" s="573"/>
      <c r="IEW138" s="573"/>
      <c r="IEX138" s="573"/>
      <c r="IEY138" s="573"/>
      <c r="IEZ138" s="573"/>
      <c r="IFA138" s="573"/>
      <c r="IFB138" s="573"/>
      <c r="IFC138" s="573"/>
      <c r="IFD138" s="573"/>
      <c r="IFE138" s="573"/>
      <c r="IFF138" s="573"/>
      <c r="IFG138" s="573"/>
      <c r="IFH138" s="573"/>
      <c r="IFI138" s="573"/>
      <c r="IFJ138" s="573"/>
      <c r="IFK138" s="573"/>
      <c r="IFL138" s="573"/>
      <c r="IFM138" s="573"/>
      <c r="IFN138" s="573"/>
      <c r="IFO138" s="573"/>
      <c r="IFP138" s="573"/>
      <c r="IFQ138" s="573"/>
      <c r="IFR138" s="573"/>
      <c r="IFS138" s="573"/>
      <c r="IFT138" s="573"/>
      <c r="IFU138" s="573"/>
      <c r="IFV138" s="573"/>
      <c r="IFW138" s="573"/>
      <c r="IFX138" s="573"/>
      <c r="IFY138" s="573"/>
      <c r="IFZ138" s="573"/>
      <c r="IGA138" s="573"/>
      <c r="IGB138" s="573"/>
      <c r="IGC138" s="573"/>
      <c r="IGD138" s="573"/>
      <c r="IGE138" s="573"/>
      <c r="IGF138" s="573"/>
      <c r="IGG138" s="573"/>
      <c r="IGH138" s="573"/>
      <c r="IGI138" s="573"/>
      <c r="IGJ138" s="573"/>
      <c r="IGK138" s="573"/>
      <c r="IGL138" s="573"/>
      <c r="IGM138" s="573"/>
      <c r="IGN138" s="573"/>
      <c r="IGO138" s="573"/>
      <c r="IGP138" s="573"/>
      <c r="IGQ138" s="573"/>
      <c r="IGR138" s="573"/>
      <c r="IGS138" s="573"/>
      <c r="IGT138" s="573"/>
      <c r="IGU138" s="573"/>
      <c r="IGV138" s="573"/>
      <c r="IGW138" s="573"/>
      <c r="IGX138" s="573"/>
      <c r="IGY138" s="573"/>
      <c r="IGZ138" s="573"/>
      <c r="IHA138" s="573"/>
      <c r="IHB138" s="573"/>
      <c r="IHC138" s="573"/>
      <c r="IHD138" s="573"/>
      <c r="IHE138" s="573"/>
      <c r="IHF138" s="573"/>
      <c r="IHG138" s="573"/>
      <c r="IHH138" s="573"/>
      <c r="IHI138" s="573"/>
      <c r="IHJ138" s="573"/>
      <c r="IHK138" s="573"/>
      <c r="IHL138" s="573"/>
      <c r="IHM138" s="573"/>
      <c r="IHN138" s="573"/>
      <c r="IHO138" s="573"/>
      <c r="IHP138" s="573"/>
      <c r="IHQ138" s="573"/>
      <c r="IHR138" s="573"/>
      <c r="IHS138" s="573"/>
      <c r="IHT138" s="573"/>
      <c r="IHU138" s="573"/>
      <c r="IHV138" s="573"/>
      <c r="IHW138" s="573"/>
      <c r="IHX138" s="573"/>
      <c r="IHY138" s="573"/>
      <c r="IHZ138" s="573"/>
      <c r="IIA138" s="573"/>
      <c r="IIB138" s="573"/>
      <c r="IIC138" s="573"/>
      <c r="IID138" s="573"/>
      <c r="IIE138" s="573"/>
      <c r="IIF138" s="573"/>
      <c r="IIG138" s="573"/>
      <c r="IIH138" s="573"/>
      <c r="III138" s="573"/>
      <c r="IIJ138" s="573"/>
      <c r="IIK138" s="573"/>
      <c r="IIL138" s="573"/>
      <c r="IIM138" s="573"/>
      <c r="IIN138" s="573"/>
      <c r="IIO138" s="573"/>
      <c r="IIP138" s="573"/>
      <c r="IIQ138" s="573"/>
      <c r="IIR138" s="573"/>
      <c r="IIS138" s="573"/>
      <c r="IIT138" s="573"/>
      <c r="IIU138" s="573"/>
      <c r="IIV138" s="573"/>
      <c r="IIW138" s="573"/>
      <c r="IIX138" s="573"/>
      <c r="IIY138" s="573"/>
      <c r="IIZ138" s="573"/>
      <c r="IJA138" s="573"/>
      <c r="IJB138" s="573"/>
      <c r="IJC138" s="573"/>
      <c r="IJD138" s="573"/>
      <c r="IJE138" s="573"/>
      <c r="IJF138" s="573"/>
      <c r="IJG138" s="573"/>
      <c r="IJH138" s="573"/>
      <c r="IJI138" s="573"/>
      <c r="IJJ138" s="573"/>
      <c r="IJK138" s="573"/>
      <c r="IJL138" s="573"/>
      <c r="IJM138" s="573"/>
      <c r="IJN138" s="573"/>
      <c r="IJO138" s="573"/>
      <c r="IJP138" s="573"/>
      <c r="IJQ138" s="573"/>
      <c r="IJR138" s="573"/>
      <c r="IJS138" s="573"/>
      <c r="IJT138" s="573"/>
      <c r="IJU138" s="573"/>
      <c r="IJV138" s="573"/>
      <c r="IJW138" s="573"/>
      <c r="IJX138" s="573"/>
      <c r="IJY138" s="573"/>
      <c r="IJZ138" s="573"/>
      <c r="IKA138" s="573"/>
      <c r="IKB138" s="573"/>
      <c r="IKC138" s="573"/>
      <c r="IKD138" s="573"/>
      <c r="IKE138" s="573"/>
      <c r="IKF138" s="573"/>
      <c r="IKG138" s="573"/>
      <c r="IKH138" s="573"/>
      <c r="IKI138" s="573"/>
      <c r="IKJ138" s="573"/>
      <c r="IKK138" s="573"/>
      <c r="IKL138" s="573"/>
      <c r="IKM138" s="573"/>
      <c r="IKN138" s="573"/>
      <c r="IKO138" s="573"/>
      <c r="IKP138" s="573"/>
      <c r="IKQ138" s="573"/>
      <c r="IKR138" s="573"/>
      <c r="IKS138" s="573"/>
      <c r="IKT138" s="573"/>
      <c r="IKU138" s="573"/>
      <c r="IKV138" s="573"/>
      <c r="IKW138" s="573"/>
      <c r="IKX138" s="573"/>
      <c r="IKY138" s="573"/>
      <c r="IKZ138" s="573"/>
      <c r="ILA138" s="573"/>
      <c r="ILB138" s="573"/>
      <c r="ILC138" s="573"/>
      <c r="ILD138" s="573"/>
      <c r="ILE138" s="573"/>
      <c r="ILF138" s="573"/>
      <c r="ILG138" s="573"/>
      <c r="ILH138" s="573"/>
      <c r="ILI138" s="573"/>
      <c r="ILJ138" s="573"/>
      <c r="ILK138" s="573"/>
      <c r="ILL138" s="573"/>
      <c r="ILM138" s="573"/>
      <c r="ILN138" s="573"/>
      <c r="ILO138" s="573"/>
      <c r="ILP138" s="573"/>
      <c r="ILQ138" s="573"/>
      <c r="ILR138" s="573"/>
      <c r="ILS138" s="573"/>
      <c r="ILT138" s="573"/>
      <c r="ILU138" s="573"/>
      <c r="ILV138" s="573"/>
      <c r="ILW138" s="573"/>
      <c r="ILX138" s="573"/>
      <c r="ILY138" s="573"/>
      <c r="ILZ138" s="573"/>
      <c r="IMA138" s="573"/>
      <c r="IMB138" s="573"/>
      <c r="IMC138" s="573"/>
      <c r="IMD138" s="573"/>
      <c r="IME138" s="573"/>
      <c r="IMF138" s="573"/>
      <c r="IMG138" s="573"/>
      <c r="IMH138" s="573"/>
      <c r="IMI138" s="573"/>
      <c r="IMJ138" s="573"/>
      <c r="IMK138" s="573"/>
      <c r="IML138" s="573"/>
      <c r="IMM138" s="573"/>
      <c r="IMN138" s="573"/>
      <c r="IMO138" s="573"/>
      <c r="IMP138" s="573"/>
      <c r="IMQ138" s="573"/>
      <c r="IMR138" s="573"/>
      <c r="IMS138" s="573"/>
      <c r="IMT138" s="573"/>
      <c r="IMU138" s="573"/>
      <c r="IMV138" s="573"/>
      <c r="IMW138" s="573"/>
      <c r="IMX138" s="573"/>
      <c r="IMY138" s="573"/>
      <c r="IMZ138" s="573"/>
      <c r="INA138" s="573"/>
      <c r="INB138" s="573"/>
      <c r="INC138" s="573"/>
      <c r="IND138" s="573"/>
      <c r="INE138" s="573"/>
      <c r="INF138" s="573"/>
      <c r="ING138" s="573"/>
      <c r="INH138" s="573"/>
      <c r="INI138" s="573"/>
      <c r="INJ138" s="573"/>
      <c r="INK138" s="573"/>
      <c r="INL138" s="573"/>
      <c r="INM138" s="573"/>
      <c r="INN138" s="573"/>
      <c r="INO138" s="573"/>
      <c r="INP138" s="573"/>
      <c r="INQ138" s="573"/>
      <c r="INR138" s="573"/>
      <c r="INS138" s="573"/>
      <c r="INT138" s="573"/>
      <c r="INU138" s="573"/>
      <c r="INV138" s="573"/>
      <c r="INW138" s="573"/>
      <c r="INX138" s="573"/>
      <c r="INY138" s="573"/>
      <c r="INZ138" s="573"/>
      <c r="IOA138" s="573"/>
      <c r="IOB138" s="573"/>
      <c r="IOC138" s="573"/>
      <c r="IOD138" s="573"/>
      <c r="IOE138" s="573"/>
      <c r="IOF138" s="573"/>
      <c r="IOG138" s="573"/>
      <c r="IOH138" s="573"/>
      <c r="IOI138" s="573"/>
      <c r="IOJ138" s="573"/>
      <c r="IOK138" s="573"/>
      <c r="IOL138" s="573"/>
      <c r="IOM138" s="573"/>
      <c r="ION138" s="573"/>
      <c r="IOO138" s="573"/>
      <c r="IOP138" s="573"/>
      <c r="IOQ138" s="573"/>
      <c r="IOR138" s="573"/>
      <c r="IOS138" s="573"/>
      <c r="IOT138" s="573"/>
      <c r="IOU138" s="573"/>
      <c r="IOV138" s="573"/>
      <c r="IOW138" s="573"/>
      <c r="IOX138" s="573"/>
      <c r="IOY138" s="573"/>
      <c r="IOZ138" s="573"/>
      <c r="IPA138" s="573"/>
      <c r="IPB138" s="573"/>
      <c r="IPC138" s="573"/>
      <c r="IPD138" s="573"/>
      <c r="IPE138" s="573"/>
      <c r="IPF138" s="573"/>
      <c r="IPG138" s="573"/>
      <c r="IPH138" s="573"/>
      <c r="IPI138" s="573"/>
      <c r="IPJ138" s="573"/>
      <c r="IPK138" s="573"/>
      <c r="IPL138" s="573"/>
      <c r="IPM138" s="573"/>
      <c r="IPN138" s="573"/>
      <c r="IPO138" s="573"/>
      <c r="IPP138" s="573"/>
      <c r="IPQ138" s="573"/>
      <c r="IPR138" s="573"/>
      <c r="IPS138" s="573"/>
      <c r="IPT138" s="573"/>
      <c r="IPU138" s="573"/>
      <c r="IPV138" s="573"/>
      <c r="IPW138" s="573"/>
      <c r="IPX138" s="573"/>
      <c r="IPY138" s="573"/>
      <c r="IPZ138" s="573"/>
      <c r="IQA138" s="573"/>
      <c r="IQB138" s="573"/>
      <c r="IQC138" s="573"/>
      <c r="IQD138" s="573"/>
      <c r="IQE138" s="573"/>
      <c r="IQF138" s="573"/>
      <c r="IQG138" s="573"/>
      <c r="IQH138" s="573"/>
      <c r="IQI138" s="573"/>
      <c r="IQJ138" s="573"/>
      <c r="IQK138" s="573"/>
      <c r="IQL138" s="573"/>
      <c r="IQM138" s="573"/>
      <c r="IQN138" s="573"/>
      <c r="IQO138" s="573"/>
      <c r="IQP138" s="573"/>
      <c r="IQQ138" s="573"/>
      <c r="IQR138" s="573"/>
      <c r="IQS138" s="573"/>
      <c r="IQT138" s="573"/>
      <c r="IQU138" s="573"/>
      <c r="IQV138" s="573"/>
      <c r="IQW138" s="573"/>
      <c r="IQX138" s="573"/>
      <c r="IQY138" s="573"/>
      <c r="IQZ138" s="573"/>
      <c r="IRA138" s="573"/>
      <c r="IRB138" s="573"/>
      <c r="IRC138" s="573"/>
      <c r="IRD138" s="573"/>
      <c r="IRE138" s="573"/>
      <c r="IRF138" s="573"/>
      <c r="IRG138" s="573"/>
      <c r="IRH138" s="573"/>
      <c r="IRI138" s="573"/>
      <c r="IRJ138" s="573"/>
      <c r="IRK138" s="573"/>
      <c r="IRL138" s="573"/>
      <c r="IRM138" s="573"/>
      <c r="IRN138" s="573"/>
      <c r="IRO138" s="573"/>
      <c r="IRP138" s="573"/>
      <c r="IRQ138" s="573"/>
      <c r="IRR138" s="573"/>
      <c r="IRS138" s="573"/>
      <c r="IRT138" s="573"/>
      <c r="IRU138" s="573"/>
      <c r="IRV138" s="573"/>
      <c r="IRW138" s="573"/>
      <c r="IRX138" s="573"/>
      <c r="IRY138" s="573"/>
      <c r="IRZ138" s="573"/>
      <c r="ISA138" s="573"/>
      <c r="ISB138" s="573"/>
      <c r="ISC138" s="573"/>
      <c r="ISD138" s="573"/>
      <c r="ISE138" s="573"/>
      <c r="ISF138" s="573"/>
      <c r="ISG138" s="573"/>
      <c r="ISH138" s="573"/>
      <c r="ISI138" s="573"/>
      <c r="ISJ138" s="573"/>
      <c r="ISK138" s="573"/>
      <c r="ISL138" s="573"/>
      <c r="ISM138" s="573"/>
      <c r="ISN138" s="573"/>
      <c r="ISO138" s="573"/>
      <c r="ISP138" s="573"/>
      <c r="ISQ138" s="573"/>
      <c r="ISR138" s="573"/>
      <c r="ISS138" s="573"/>
      <c r="IST138" s="573"/>
      <c r="ISU138" s="573"/>
      <c r="ISV138" s="573"/>
      <c r="ISW138" s="573"/>
      <c r="ISX138" s="573"/>
      <c r="ISY138" s="573"/>
      <c r="ISZ138" s="573"/>
      <c r="ITA138" s="573"/>
      <c r="ITB138" s="573"/>
      <c r="ITC138" s="573"/>
      <c r="ITD138" s="573"/>
      <c r="ITE138" s="573"/>
      <c r="ITF138" s="573"/>
      <c r="ITG138" s="573"/>
      <c r="ITH138" s="573"/>
      <c r="ITI138" s="573"/>
      <c r="ITJ138" s="573"/>
      <c r="ITK138" s="573"/>
      <c r="ITL138" s="573"/>
      <c r="ITM138" s="573"/>
      <c r="ITN138" s="573"/>
      <c r="ITO138" s="573"/>
      <c r="ITP138" s="573"/>
      <c r="ITQ138" s="573"/>
      <c r="ITR138" s="573"/>
      <c r="ITS138" s="573"/>
      <c r="ITT138" s="573"/>
      <c r="ITU138" s="573"/>
      <c r="ITV138" s="573"/>
      <c r="ITW138" s="573"/>
      <c r="ITX138" s="573"/>
      <c r="ITY138" s="573"/>
      <c r="ITZ138" s="573"/>
      <c r="IUA138" s="573"/>
      <c r="IUB138" s="573"/>
      <c r="IUC138" s="573"/>
      <c r="IUD138" s="573"/>
      <c r="IUE138" s="573"/>
      <c r="IUF138" s="573"/>
      <c r="IUG138" s="573"/>
      <c r="IUH138" s="573"/>
      <c r="IUI138" s="573"/>
      <c r="IUJ138" s="573"/>
      <c r="IUK138" s="573"/>
      <c r="IUL138" s="573"/>
      <c r="IUM138" s="573"/>
      <c r="IUN138" s="573"/>
      <c r="IUO138" s="573"/>
      <c r="IUP138" s="573"/>
      <c r="IUQ138" s="573"/>
      <c r="IUR138" s="573"/>
      <c r="IUS138" s="573"/>
      <c r="IUT138" s="573"/>
      <c r="IUU138" s="573"/>
      <c r="IUV138" s="573"/>
      <c r="IUW138" s="573"/>
      <c r="IUX138" s="573"/>
      <c r="IUY138" s="573"/>
      <c r="IUZ138" s="573"/>
      <c r="IVA138" s="573"/>
      <c r="IVB138" s="573"/>
      <c r="IVC138" s="573"/>
      <c r="IVD138" s="573"/>
      <c r="IVE138" s="573"/>
      <c r="IVF138" s="573"/>
      <c r="IVG138" s="573"/>
      <c r="IVH138" s="573"/>
      <c r="IVI138" s="573"/>
      <c r="IVJ138" s="573"/>
      <c r="IVK138" s="573"/>
      <c r="IVL138" s="573"/>
      <c r="IVM138" s="573"/>
      <c r="IVN138" s="573"/>
      <c r="IVO138" s="573"/>
      <c r="IVP138" s="573"/>
      <c r="IVQ138" s="573"/>
      <c r="IVR138" s="573"/>
      <c r="IVS138" s="573"/>
      <c r="IVT138" s="573"/>
      <c r="IVU138" s="573"/>
      <c r="IVV138" s="573"/>
      <c r="IVW138" s="573"/>
      <c r="IVX138" s="573"/>
      <c r="IVY138" s="573"/>
      <c r="IVZ138" s="573"/>
      <c r="IWA138" s="573"/>
      <c r="IWB138" s="573"/>
      <c r="IWC138" s="573"/>
      <c r="IWD138" s="573"/>
      <c r="IWE138" s="573"/>
      <c r="IWF138" s="573"/>
      <c r="IWG138" s="573"/>
      <c r="IWH138" s="573"/>
      <c r="IWI138" s="573"/>
      <c r="IWJ138" s="573"/>
      <c r="IWK138" s="573"/>
      <c r="IWL138" s="573"/>
      <c r="IWM138" s="573"/>
      <c r="IWN138" s="573"/>
      <c r="IWO138" s="573"/>
      <c r="IWP138" s="573"/>
      <c r="IWQ138" s="573"/>
      <c r="IWR138" s="573"/>
      <c r="IWS138" s="573"/>
      <c r="IWT138" s="573"/>
      <c r="IWU138" s="573"/>
      <c r="IWV138" s="573"/>
      <c r="IWW138" s="573"/>
      <c r="IWX138" s="573"/>
      <c r="IWY138" s="573"/>
      <c r="IWZ138" s="573"/>
      <c r="IXA138" s="573"/>
      <c r="IXB138" s="573"/>
      <c r="IXC138" s="573"/>
      <c r="IXD138" s="573"/>
      <c r="IXE138" s="573"/>
      <c r="IXF138" s="573"/>
      <c r="IXG138" s="573"/>
      <c r="IXH138" s="573"/>
      <c r="IXI138" s="573"/>
      <c r="IXJ138" s="573"/>
      <c r="IXK138" s="573"/>
      <c r="IXL138" s="573"/>
      <c r="IXM138" s="573"/>
      <c r="IXN138" s="573"/>
      <c r="IXO138" s="573"/>
      <c r="IXP138" s="573"/>
      <c r="IXQ138" s="573"/>
      <c r="IXR138" s="573"/>
      <c r="IXS138" s="573"/>
      <c r="IXT138" s="573"/>
      <c r="IXU138" s="573"/>
      <c r="IXV138" s="573"/>
      <c r="IXW138" s="573"/>
      <c r="IXX138" s="573"/>
      <c r="IXY138" s="573"/>
      <c r="IXZ138" s="573"/>
      <c r="IYA138" s="573"/>
      <c r="IYB138" s="573"/>
      <c r="IYC138" s="573"/>
      <c r="IYD138" s="573"/>
      <c r="IYE138" s="573"/>
      <c r="IYF138" s="573"/>
      <c r="IYG138" s="573"/>
      <c r="IYH138" s="573"/>
      <c r="IYI138" s="573"/>
      <c r="IYJ138" s="573"/>
      <c r="IYK138" s="573"/>
      <c r="IYL138" s="573"/>
      <c r="IYM138" s="573"/>
      <c r="IYN138" s="573"/>
      <c r="IYO138" s="573"/>
      <c r="IYP138" s="573"/>
      <c r="IYQ138" s="573"/>
      <c r="IYR138" s="573"/>
      <c r="IYS138" s="573"/>
      <c r="IYT138" s="573"/>
      <c r="IYU138" s="573"/>
      <c r="IYV138" s="573"/>
      <c r="IYW138" s="573"/>
      <c r="IYX138" s="573"/>
      <c r="IYY138" s="573"/>
      <c r="IYZ138" s="573"/>
      <c r="IZA138" s="573"/>
      <c r="IZB138" s="573"/>
      <c r="IZC138" s="573"/>
      <c r="IZD138" s="573"/>
      <c r="IZE138" s="573"/>
      <c r="IZF138" s="573"/>
      <c r="IZG138" s="573"/>
      <c r="IZH138" s="573"/>
      <c r="IZI138" s="573"/>
      <c r="IZJ138" s="573"/>
      <c r="IZK138" s="573"/>
      <c r="IZL138" s="573"/>
      <c r="IZM138" s="573"/>
      <c r="IZN138" s="573"/>
      <c r="IZO138" s="573"/>
      <c r="IZP138" s="573"/>
      <c r="IZQ138" s="573"/>
      <c r="IZR138" s="573"/>
      <c r="IZS138" s="573"/>
      <c r="IZT138" s="573"/>
      <c r="IZU138" s="573"/>
      <c r="IZV138" s="573"/>
      <c r="IZW138" s="573"/>
      <c r="IZX138" s="573"/>
      <c r="IZY138" s="573"/>
      <c r="IZZ138" s="573"/>
      <c r="JAA138" s="573"/>
      <c r="JAB138" s="573"/>
      <c r="JAC138" s="573"/>
      <c r="JAD138" s="573"/>
      <c r="JAE138" s="573"/>
      <c r="JAF138" s="573"/>
      <c r="JAG138" s="573"/>
      <c r="JAH138" s="573"/>
      <c r="JAI138" s="573"/>
      <c r="JAJ138" s="573"/>
      <c r="JAK138" s="573"/>
      <c r="JAL138" s="573"/>
      <c r="JAM138" s="573"/>
      <c r="JAN138" s="573"/>
      <c r="JAO138" s="573"/>
      <c r="JAP138" s="573"/>
      <c r="JAQ138" s="573"/>
      <c r="JAR138" s="573"/>
      <c r="JAS138" s="573"/>
      <c r="JAT138" s="573"/>
      <c r="JAU138" s="573"/>
      <c r="JAV138" s="573"/>
      <c r="JAW138" s="573"/>
      <c r="JAX138" s="573"/>
      <c r="JAY138" s="573"/>
      <c r="JAZ138" s="573"/>
      <c r="JBA138" s="573"/>
      <c r="JBB138" s="573"/>
      <c r="JBC138" s="573"/>
      <c r="JBD138" s="573"/>
      <c r="JBE138" s="573"/>
      <c r="JBF138" s="573"/>
      <c r="JBG138" s="573"/>
      <c r="JBH138" s="573"/>
      <c r="JBI138" s="573"/>
      <c r="JBJ138" s="573"/>
      <c r="JBK138" s="573"/>
      <c r="JBL138" s="573"/>
      <c r="JBM138" s="573"/>
      <c r="JBN138" s="573"/>
      <c r="JBO138" s="573"/>
      <c r="JBP138" s="573"/>
      <c r="JBQ138" s="573"/>
      <c r="JBR138" s="573"/>
      <c r="JBS138" s="573"/>
      <c r="JBT138" s="573"/>
      <c r="JBU138" s="573"/>
      <c r="JBV138" s="573"/>
      <c r="JBW138" s="573"/>
      <c r="JBX138" s="573"/>
      <c r="JBY138" s="573"/>
      <c r="JBZ138" s="573"/>
      <c r="JCA138" s="573"/>
      <c r="JCB138" s="573"/>
      <c r="JCC138" s="573"/>
      <c r="JCD138" s="573"/>
      <c r="JCE138" s="573"/>
      <c r="JCF138" s="573"/>
      <c r="JCG138" s="573"/>
      <c r="JCH138" s="573"/>
      <c r="JCI138" s="573"/>
      <c r="JCJ138" s="573"/>
      <c r="JCK138" s="573"/>
      <c r="JCL138" s="573"/>
      <c r="JCM138" s="573"/>
      <c r="JCN138" s="573"/>
      <c r="JCO138" s="573"/>
      <c r="JCP138" s="573"/>
      <c r="JCQ138" s="573"/>
      <c r="JCR138" s="573"/>
      <c r="JCS138" s="573"/>
      <c r="JCT138" s="573"/>
      <c r="JCU138" s="573"/>
      <c r="JCV138" s="573"/>
      <c r="JCW138" s="573"/>
      <c r="JCX138" s="573"/>
      <c r="JCY138" s="573"/>
      <c r="JCZ138" s="573"/>
      <c r="JDA138" s="573"/>
      <c r="JDB138" s="573"/>
      <c r="JDC138" s="573"/>
      <c r="JDD138" s="573"/>
      <c r="JDE138" s="573"/>
      <c r="JDF138" s="573"/>
      <c r="JDG138" s="573"/>
      <c r="JDH138" s="573"/>
      <c r="JDI138" s="573"/>
      <c r="JDJ138" s="573"/>
      <c r="JDK138" s="573"/>
      <c r="JDL138" s="573"/>
      <c r="JDM138" s="573"/>
      <c r="JDN138" s="573"/>
      <c r="JDO138" s="573"/>
      <c r="JDP138" s="573"/>
      <c r="JDQ138" s="573"/>
      <c r="JDR138" s="573"/>
      <c r="JDS138" s="573"/>
      <c r="JDT138" s="573"/>
      <c r="JDU138" s="573"/>
      <c r="JDV138" s="573"/>
      <c r="JDW138" s="573"/>
      <c r="JDX138" s="573"/>
      <c r="JDY138" s="573"/>
      <c r="JDZ138" s="573"/>
      <c r="JEA138" s="573"/>
      <c r="JEB138" s="573"/>
      <c r="JEC138" s="573"/>
      <c r="JED138" s="573"/>
      <c r="JEE138" s="573"/>
      <c r="JEF138" s="573"/>
      <c r="JEG138" s="573"/>
      <c r="JEH138" s="573"/>
      <c r="JEI138" s="573"/>
      <c r="JEJ138" s="573"/>
      <c r="JEK138" s="573"/>
      <c r="JEL138" s="573"/>
      <c r="JEM138" s="573"/>
      <c r="JEN138" s="573"/>
      <c r="JEO138" s="573"/>
      <c r="JEP138" s="573"/>
      <c r="JEQ138" s="573"/>
      <c r="JER138" s="573"/>
      <c r="JES138" s="573"/>
      <c r="JET138" s="573"/>
      <c r="JEU138" s="573"/>
      <c r="JEV138" s="573"/>
      <c r="JEW138" s="573"/>
      <c r="JEX138" s="573"/>
      <c r="JEY138" s="573"/>
      <c r="JEZ138" s="573"/>
      <c r="JFA138" s="573"/>
      <c r="JFB138" s="573"/>
      <c r="JFC138" s="573"/>
      <c r="JFD138" s="573"/>
      <c r="JFE138" s="573"/>
      <c r="JFF138" s="573"/>
      <c r="JFG138" s="573"/>
      <c r="JFH138" s="573"/>
      <c r="JFI138" s="573"/>
      <c r="JFJ138" s="573"/>
      <c r="JFK138" s="573"/>
      <c r="JFL138" s="573"/>
      <c r="JFM138" s="573"/>
      <c r="JFN138" s="573"/>
      <c r="JFO138" s="573"/>
      <c r="JFP138" s="573"/>
      <c r="JFQ138" s="573"/>
      <c r="JFR138" s="573"/>
      <c r="JFS138" s="573"/>
      <c r="JFT138" s="573"/>
      <c r="JFU138" s="573"/>
      <c r="JFV138" s="573"/>
      <c r="JFW138" s="573"/>
      <c r="JFX138" s="573"/>
      <c r="JFY138" s="573"/>
      <c r="JFZ138" s="573"/>
      <c r="JGA138" s="573"/>
      <c r="JGB138" s="573"/>
      <c r="JGC138" s="573"/>
      <c r="JGD138" s="573"/>
      <c r="JGE138" s="573"/>
      <c r="JGF138" s="573"/>
      <c r="JGG138" s="573"/>
      <c r="JGH138" s="573"/>
      <c r="JGI138" s="573"/>
      <c r="JGJ138" s="573"/>
      <c r="JGK138" s="573"/>
      <c r="JGL138" s="573"/>
      <c r="JGM138" s="573"/>
      <c r="JGN138" s="573"/>
      <c r="JGO138" s="573"/>
      <c r="JGP138" s="573"/>
      <c r="JGQ138" s="573"/>
      <c r="JGR138" s="573"/>
      <c r="JGS138" s="573"/>
      <c r="JGT138" s="573"/>
      <c r="JGU138" s="573"/>
      <c r="JGV138" s="573"/>
      <c r="JGW138" s="573"/>
      <c r="JGX138" s="573"/>
      <c r="JGY138" s="573"/>
      <c r="JGZ138" s="573"/>
      <c r="JHA138" s="573"/>
      <c r="JHB138" s="573"/>
      <c r="JHC138" s="573"/>
      <c r="JHD138" s="573"/>
      <c r="JHE138" s="573"/>
      <c r="JHF138" s="573"/>
      <c r="JHG138" s="573"/>
      <c r="JHH138" s="573"/>
      <c r="JHI138" s="573"/>
      <c r="JHJ138" s="573"/>
      <c r="JHK138" s="573"/>
      <c r="JHL138" s="573"/>
      <c r="JHM138" s="573"/>
      <c r="JHN138" s="573"/>
      <c r="JHO138" s="573"/>
      <c r="JHP138" s="573"/>
      <c r="JHQ138" s="573"/>
      <c r="JHR138" s="573"/>
      <c r="JHS138" s="573"/>
      <c r="JHT138" s="573"/>
      <c r="JHU138" s="573"/>
      <c r="JHV138" s="573"/>
      <c r="JHW138" s="573"/>
      <c r="JHX138" s="573"/>
      <c r="JHY138" s="573"/>
      <c r="JHZ138" s="573"/>
      <c r="JIA138" s="573"/>
      <c r="JIB138" s="573"/>
      <c r="JIC138" s="573"/>
      <c r="JID138" s="573"/>
      <c r="JIE138" s="573"/>
      <c r="JIF138" s="573"/>
      <c r="JIG138" s="573"/>
      <c r="JIH138" s="573"/>
      <c r="JII138" s="573"/>
      <c r="JIJ138" s="573"/>
      <c r="JIK138" s="573"/>
      <c r="JIL138" s="573"/>
      <c r="JIM138" s="573"/>
      <c r="JIN138" s="573"/>
      <c r="JIO138" s="573"/>
      <c r="JIP138" s="573"/>
      <c r="JIQ138" s="573"/>
      <c r="JIR138" s="573"/>
      <c r="JIS138" s="573"/>
      <c r="JIT138" s="573"/>
      <c r="JIU138" s="573"/>
      <c r="JIV138" s="573"/>
      <c r="JIW138" s="573"/>
      <c r="JIX138" s="573"/>
      <c r="JIY138" s="573"/>
      <c r="JIZ138" s="573"/>
      <c r="JJA138" s="573"/>
      <c r="JJB138" s="573"/>
      <c r="JJC138" s="573"/>
      <c r="JJD138" s="573"/>
      <c r="JJE138" s="573"/>
      <c r="JJF138" s="573"/>
      <c r="JJG138" s="573"/>
      <c r="JJH138" s="573"/>
      <c r="JJI138" s="573"/>
      <c r="JJJ138" s="573"/>
      <c r="JJK138" s="573"/>
      <c r="JJL138" s="573"/>
      <c r="JJM138" s="573"/>
      <c r="JJN138" s="573"/>
      <c r="JJO138" s="573"/>
      <c r="JJP138" s="573"/>
      <c r="JJQ138" s="573"/>
      <c r="JJR138" s="573"/>
      <c r="JJS138" s="573"/>
      <c r="JJT138" s="573"/>
      <c r="JJU138" s="573"/>
      <c r="JJV138" s="573"/>
      <c r="JJW138" s="573"/>
      <c r="JJX138" s="573"/>
      <c r="JJY138" s="573"/>
      <c r="JJZ138" s="573"/>
      <c r="JKA138" s="573"/>
      <c r="JKB138" s="573"/>
      <c r="JKC138" s="573"/>
      <c r="JKD138" s="573"/>
      <c r="JKE138" s="573"/>
      <c r="JKF138" s="573"/>
      <c r="JKG138" s="573"/>
      <c r="JKH138" s="573"/>
      <c r="JKI138" s="573"/>
      <c r="JKJ138" s="573"/>
      <c r="JKK138" s="573"/>
      <c r="JKL138" s="573"/>
      <c r="JKM138" s="573"/>
      <c r="JKN138" s="573"/>
      <c r="JKO138" s="573"/>
      <c r="JKP138" s="573"/>
      <c r="JKQ138" s="573"/>
      <c r="JKR138" s="573"/>
      <c r="JKS138" s="573"/>
      <c r="JKT138" s="573"/>
      <c r="JKU138" s="573"/>
      <c r="JKV138" s="573"/>
      <c r="JKW138" s="573"/>
      <c r="JKX138" s="573"/>
      <c r="JKY138" s="573"/>
      <c r="JKZ138" s="573"/>
      <c r="JLA138" s="573"/>
      <c r="JLB138" s="573"/>
      <c r="JLC138" s="573"/>
      <c r="JLD138" s="573"/>
      <c r="JLE138" s="573"/>
      <c r="JLF138" s="573"/>
      <c r="JLG138" s="573"/>
      <c r="JLH138" s="573"/>
      <c r="JLI138" s="573"/>
      <c r="JLJ138" s="573"/>
      <c r="JLK138" s="573"/>
      <c r="JLL138" s="573"/>
      <c r="JLM138" s="573"/>
      <c r="JLN138" s="573"/>
      <c r="JLO138" s="573"/>
      <c r="JLP138" s="573"/>
      <c r="JLQ138" s="573"/>
      <c r="JLR138" s="573"/>
      <c r="JLS138" s="573"/>
      <c r="JLT138" s="573"/>
      <c r="JLU138" s="573"/>
      <c r="JLV138" s="573"/>
      <c r="JLW138" s="573"/>
      <c r="JLX138" s="573"/>
      <c r="JLY138" s="573"/>
      <c r="JLZ138" s="573"/>
      <c r="JMA138" s="573"/>
      <c r="JMB138" s="573"/>
      <c r="JMC138" s="573"/>
      <c r="JMD138" s="573"/>
      <c r="JME138" s="573"/>
      <c r="JMF138" s="573"/>
      <c r="JMG138" s="573"/>
      <c r="JMH138" s="573"/>
      <c r="JMI138" s="573"/>
      <c r="JMJ138" s="573"/>
      <c r="JMK138" s="573"/>
      <c r="JML138" s="573"/>
      <c r="JMM138" s="573"/>
      <c r="JMN138" s="573"/>
      <c r="JMO138" s="573"/>
      <c r="JMP138" s="573"/>
      <c r="JMQ138" s="573"/>
      <c r="JMR138" s="573"/>
      <c r="JMS138" s="573"/>
      <c r="JMT138" s="573"/>
      <c r="JMU138" s="573"/>
      <c r="JMV138" s="573"/>
      <c r="JMW138" s="573"/>
      <c r="JMX138" s="573"/>
      <c r="JMY138" s="573"/>
      <c r="JMZ138" s="573"/>
      <c r="JNA138" s="573"/>
      <c r="JNB138" s="573"/>
      <c r="JNC138" s="573"/>
      <c r="JND138" s="573"/>
      <c r="JNE138" s="573"/>
      <c r="JNF138" s="573"/>
      <c r="JNG138" s="573"/>
      <c r="JNH138" s="573"/>
      <c r="JNI138" s="573"/>
      <c r="JNJ138" s="573"/>
      <c r="JNK138" s="573"/>
      <c r="JNL138" s="573"/>
      <c r="JNM138" s="573"/>
      <c r="JNN138" s="573"/>
      <c r="JNO138" s="573"/>
      <c r="JNP138" s="573"/>
      <c r="JNQ138" s="573"/>
      <c r="JNR138" s="573"/>
      <c r="JNS138" s="573"/>
      <c r="JNT138" s="573"/>
      <c r="JNU138" s="573"/>
      <c r="JNV138" s="573"/>
      <c r="JNW138" s="573"/>
      <c r="JNX138" s="573"/>
      <c r="JNY138" s="573"/>
      <c r="JNZ138" s="573"/>
      <c r="JOA138" s="573"/>
      <c r="JOB138" s="573"/>
      <c r="JOC138" s="573"/>
      <c r="JOD138" s="573"/>
      <c r="JOE138" s="573"/>
      <c r="JOF138" s="573"/>
      <c r="JOG138" s="573"/>
      <c r="JOH138" s="573"/>
      <c r="JOI138" s="573"/>
      <c r="JOJ138" s="573"/>
      <c r="JOK138" s="573"/>
      <c r="JOL138" s="573"/>
      <c r="JOM138" s="573"/>
      <c r="JON138" s="573"/>
      <c r="JOO138" s="573"/>
      <c r="JOP138" s="573"/>
      <c r="JOQ138" s="573"/>
      <c r="JOR138" s="573"/>
      <c r="JOS138" s="573"/>
      <c r="JOT138" s="573"/>
      <c r="JOU138" s="573"/>
      <c r="JOV138" s="573"/>
      <c r="JOW138" s="573"/>
      <c r="JOX138" s="573"/>
      <c r="JOY138" s="573"/>
      <c r="JOZ138" s="573"/>
      <c r="JPA138" s="573"/>
      <c r="JPB138" s="573"/>
      <c r="JPC138" s="573"/>
      <c r="JPD138" s="573"/>
      <c r="JPE138" s="573"/>
      <c r="JPF138" s="573"/>
      <c r="JPG138" s="573"/>
      <c r="JPH138" s="573"/>
      <c r="JPI138" s="573"/>
      <c r="JPJ138" s="573"/>
      <c r="JPK138" s="573"/>
      <c r="JPL138" s="573"/>
      <c r="JPM138" s="573"/>
      <c r="JPN138" s="573"/>
      <c r="JPO138" s="573"/>
      <c r="JPP138" s="573"/>
      <c r="JPQ138" s="573"/>
      <c r="JPR138" s="573"/>
      <c r="JPS138" s="573"/>
      <c r="JPT138" s="573"/>
      <c r="JPU138" s="573"/>
      <c r="JPV138" s="573"/>
      <c r="JPW138" s="573"/>
      <c r="JPX138" s="573"/>
      <c r="JPY138" s="573"/>
      <c r="JPZ138" s="573"/>
      <c r="JQA138" s="573"/>
      <c r="JQB138" s="573"/>
      <c r="JQC138" s="573"/>
      <c r="JQD138" s="573"/>
      <c r="JQE138" s="573"/>
      <c r="JQF138" s="573"/>
      <c r="JQG138" s="573"/>
      <c r="JQH138" s="573"/>
      <c r="JQI138" s="573"/>
      <c r="JQJ138" s="573"/>
      <c r="JQK138" s="573"/>
      <c r="JQL138" s="573"/>
      <c r="JQM138" s="573"/>
      <c r="JQN138" s="573"/>
      <c r="JQO138" s="573"/>
      <c r="JQP138" s="573"/>
      <c r="JQQ138" s="573"/>
      <c r="JQR138" s="573"/>
      <c r="JQS138" s="573"/>
      <c r="JQT138" s="573"/>
      <c r="JQU138" s="573"/>
      <c r="JQV138" s="573"/>
      <c r="JQW138" s="573"/>
      <c r="JQX138" s="573"/>
      <c r="JQY138" s="573"/>
      <c r="JQZ138" s="573"/>
      <c r="JRA138" s="573"/>
      <c r="JRB138" s="573"/>
      <c r="JRC138" s="573"/>
      <c r="JRD138" s="573"/>
      <c r="JRE138" s="573"/>
      <c r="JRF138" s="573"/>
      <c r="JRG138" s="573"/>
      <c r="JRH138" s="573"/>
      <c r="JRI138" s="573"/>
      <c r="JRJ138" s="573"/>
      <c r="JRK138" s="573"/>
      <c r="JRL138" s="573"/>
      <c r="JRM138" s="573"/>
      <c r="JRN138" s="573"/>
      <c r="JRO138" s="573"/>
      <c r="JRP138" s="573"/>
      <c r="JRQ138" s="573"/>
      <c r="JRR138" s="573"/>
      <c r="JRS138" s="573"/>
      <c r="JRT138" s="573"/>
      <c r="JRU138" s="573"/>
      <c r="JRV138" s="573"/>
      <c r="JRW138" s="573"/>
      <c r="JRX138" s="573"/>
      <c r="JRY138" s="573"/>
      <c r="JRZ138" s="573"/>
      <c r="JSA138" s="573"/>
      <c r="JSB138" s="573"/>
      <c r="JSC138" s="573"/>
      <c r="JSD138" s="573"/>
      <c r="JSE138" s="573"/>
      <c r="JSF138" s="573"/>
      <c r="JSG138" s="573"/>
      <c r="JSH138" s="573"/>
      <c r="JSI138" s="573"/>
      <c r="JSJ138" s="573"/>
      <c r="JSK138" s="573"/>
      <c r="JSL138" s="573"/>
      <c r="JSM138" s="573"/>
      <c r="JSN138" s="573"/>
      <c r="JSO138" s="573"/>
      <c r="JSP138" s="573"/>
      <c r="JSQ138" s="573"/>
      <c r="JSR138" s="573"/>
      <c r="JSS138" s="573"/>
      <c r="JST138" s="573"/>
      <c r="JSU138" s="573"/>
      <c r="JSV138" s="573"/>
      <c r="JSW138" s="573"/>
      <c r="JSX138" s="573"/>
      <c r="JSY138" s="573"/>
      <c r="JSZ138" s="573"/>
      <c r="JTA138" s="573"/>
      <c r="JTB138" s="573"/>
      <c r="JTC138" s="573"/>
      <c r="JTD138" s="573"/>
      <c r="JTE138" s="573"/>
      <c r="JTF138" s="573"/>
      <c r="JTG138" s="573"/>
      <c r="JTH138" s="573"/>
      <c r="JTI138" s="573"/>
      <c r="JTJ138" s="573"/>
      <c r="JTK138" s="573"/>
      <c r="JTL138" s="573"/>
      <c r="JTM138" s="573"/>
      <c r="JTN138" s="573"/>
      <c r="JTO138" s="573"/>
      <c r="JTP138" s="573"/>
      <c r="JTQ138" s="573"/>
      <c r="JTR138" s="573"/>
      <c r="JTS138" s="573"/>
      <c r="JTT138" s="573"/>
      <c r="JTU138" s="573"/>
      <c r="JTV138" s="573"/>
      <c r="JTW138" s="573"/>
      <c r="JTX138" s="573"/>
      <c r="JTY138" s="573"/>
      <c r="JTZ138" s="573"/>
      <c r="JUA138" s="573"/>
      <c r="JUB138" s="573"/>
      <c r="JUC138" s="573"/>
      <c r="JUD138" s="573"/>
      <c r="JUE138" s="573"/>
      <c r="JUF138" s="573"/>
      <c r="JUG138" s="573"/>
      <c r="JUH138" s="573"/>
      <c r="JUI138" s="573"/>
      <c r="JUJ138" s="573"/>
      <c r="JUK138" s="573"/>
      <c r="JUL138" s="573"/>
      <c r="JUM138" s="573"/>
      <c r="JUN138" s="573"/>
      <c r="JUO138" s="573"/>
      <c r="JUP138" s="573"/>
      <c r="JUQ138" s="573"/>
      <c r="JUR138" s="573"/>
      <c r="JUS138" s="573"/>
      <c r="JUT138" s="573"/>
      <c r="JUU138" s="573"/>
      <c r="JUV138" s="573"/>
      <c r="JUW138" s="573"/>
      <c r="JUX138" s="573"/>
      <c r="JUY138" s="573"/>
      <c r="JUZ138" s="573"/>
      <c r="JVA138" s="573"/>
      <c r="JVB138" s="573"/>
      <c r="JVC138" s="573"/>
      <c r="JVD138" s="573"/>
      <c r="JVE138" s="573"/>
      <c r="JVF138" s="573"/>
      <c r="JVG138" s="573"/>
      <c r="JVH138" s="573"/>
      <c r="JVI138" s="573"/>
      <c r="JVJ138" s="573"/>
      <c r="JVK138" s="573"/>
      <c r="JVL138" s="573"/>
      <c r="JVM138" s="573"/>
      <c r="JVN138" s="573"/>
      <c r="JVO138" s="573"/>
      <c r="JVP138" s="573"/>
      <c r="JVQ138" s="573"/>
      <c r="JVR138" s="573"/>
      <c r="JVS138" s="573"/>
      <c r="JVT138" s="573"/>
      <c r="JVU138" s="573"/>
      <c r="JVV138" s="573"/>
      <c r="JVW138" s="573"/>
      <c r="JVX138" s="573"/>
      <c r="JVY138" s="573"/>
      <c r="JVZ138" s="573"/>
      <c r="JWA138" s="573"/>
      <c r="JWB138" s="573"/>
      <c r="JWC138" s="573"/>
      <c r="JWD138" s="573"/>
      <c r="JWE138" s="573"/>
      <c r="JWF138" s="573"/>
      <c r="JWG138" s="573"/>
      <c r="JWH138" s="573"/>
      <c r="JWI138" s="573"/>
      <c r="JWJ138" s="573"/>
      <c r="JWK138" s="573"/>
      <c r="JWL138" s="573"/>
      <c r="JWM138" s="573"/>
      <c r="JWN138" s="573"/>
      <c r="JWO138" s="573"/>
      <c r="JWP138" s="573"/>
      <c r="JWQ138" s="573"/>
      <c r="JWR138" s="573"/>
      <c r="JWS138" s="573"/>
      <c r="JWT138" s="573"/>
      <c r="JWU138" s="573"/>
      <c r="JWV138" s="573"/>
      <c r="JWW138" s="573"/>
      <c r="JWX138" s="573"/>
      <c r="JWY138" s="573"/>
      <c r="JWZ138" s="573"/>
      <c r="JXA138" s="573"/>
      <c r="JXB138" s="573"/>
      <c r="JXC138" s="573"/>
      <c r="JXD138" s="573"/>
      <c r="JXE138" s="573"/>
      <c r="JXF138" s="573"/>
      <c r="JXG138" s="573"/>
      <c r="JXH138" s="573"/>
      <c r="JXI138" s="573"/>
      <c r="JXJ138" s="573"/>
      <c r="JXK138" s="573"/>
      <c r="JXL138" s="573"/>
      <c r="JXM138" s="573"/>
      <c r="JXN138" s="573"/>
      <c r="JXO138" s="573"/>
      <c r="JXP138" s="573"/>
      <c r="JXQ138" s="573"/>
      <c r="JXR138" s="573"/>
      <c r="JXS138" s="573"/>
      <c r="JXT138" s="573"/>
      <c r="JXU138" s="573"/>
      <c r="JXV138" s="573"/>
      <c r="JXW138" s="573"/>
      <c r="JXX138" s="573"/>
      <c r="JXY138" s="573"/>
      <c r="JXZ138" s="573"/>
      <c r="JYA138" s="573"/>
      <c r="JYB138" s="573"/>
      <c r="JYC138" s="573"/>
      <c r="JYD138" s="573"/>
      <c r="JYE138" s="573"/>
      <c r="JYF138" s="573"/>
      <c r="JYG138" s="573"/>
      <c r="JYH138" s="573"/>
      <c r="JYI138" s="573"/>
      <c r="JYJ138" s="573"/>
      <c r="JYK138" s="573"/>
      <c r="JYL138" s="573"/>
      <c r="JYM138" s="573"/>
      <c r="JYN138" s="573"/>
      <c r="JYO138" s="573"/>
      <c r="JYP138" s="573"/>
      <c r="JYQ138" s="573"/>
      <c r="JYR138" s="573"/>
      <c r="JYS138" s="573"/>
      <c r="JYT138" s="573"/>
      <c r="JYU138" s="573"/>
      <c r="JYV138" s="573"/>
      <c r="JYW138" s="573"/>
      <c r="JYX138" s="573"/>
      <c r="JYY138" s="573"/>
      <c r="JYZ138" s="573"/>
      <c r="JZA138" s="573"/>
      <c r="JZB138" s="573"/>
      <c r="JZC138" s="573"/>
      <c r="JZD138" s="573"/>
      <c r="JZE138" s="573"/>
      <c r="JZF138" s="573"/>
      <c r="JZG138" s="573"/>
      <c r="JZH138" s="573"/>
      <c r="JZI138" s="573"/>
      <c r="JZJ138" s="573"/>
      <c r="JZK138" s="573"/>
      <c r="JZL138" s="573"/>
      <c r="JZM138" s="573"/>
      <c r="JZN138" s="573"/>
      <c r="JZO138" s="573"/>
      <c r="JZP138" s="573"/>
      <c r="JZQ138" s="573"/>
      <c r="JZR138" s="573"/>
      <c r="JZS138" s="573"/>
      <c r="JZT138" s="573"/>
      <c r="JZU138" s="573"/>
      <c r="JZV138" s="573"/>
      <c r="JZW138" s="573"/>
      <c r="JZX138" s="573"/>
      <c r="JZY138" s="573"/>
      <c r="JZZ138" s="573"/>
      <c r="KAA138" s="573"/>
      <c r="KAB138" s="573"/>
      <c r="KAC138" s="573"/>
      <c r="KAD138" s="573"/>
      <c r="KAE138" s="573"/>
      <c r="KAF138" s="573"/>
      <c r="KAG138" s="573"/>
      <c r="KAH138" s="573"/>
      <c r="KAI138" s="573"/>
      <c r="KAJ138" s="573"/>
      <c r="KAK138" s="573"/>
      <c r="KAL138" s="573"/>
      <c r="KAM138" s="573"/>
      <c r="KAN138" s="573"/>
      <c r="KAO138" s="573"/>
      <c r="KAP138" s="573"/>
      <c r="KAQ138" s="573"/>
      <c r="KAR138" s="573"/>
      <c r="KAS138" s="573"/>
      <c r="KAT138" s="573"/>
      <c r="KAU138" s="573"/>
      <c r="KAV138" s="573"/>
      <c r="KAW138" s="573"/>
      <c r="KAX138" s="573"/>
      <c r="KAY138" s="573"/>
      <c r="KAZ138" s="573"/>
      <c r="KBA138" s="573"/>
      <c r="KBB138" s="573"/>
      <c r="KBC138" s="573"/>
      <c r="KBD138" s="573"/>
      <c r="KBE138" s="573"/>
      <c r="KBF138" s="573"/>
      <c r="KBG138" s="573"/>
      <c r="KBH138" s="573"/>
      <c r="KBI138" s="573"/>
      <c r="KBJ138" s="573"/>
      <c r="KBK138" s="573"/>
      <c r="KBL138" s="573"/>
      <c r="KBM138" s="573"/>
      <c r="KBN138" s="573"/>
      <c r="KBO138" s="573"/>
      <c r="KBP138" s="573"/>
      <c r="KBQ138" s="573"/>
      <c r="KBR138" s="573"/>
      <c r="KBS138" s="573"/>
      <c r="KBT138" s="573"/>
      <c r="KBU138" s="573"/>
      <c r="KBV138" s="573"/>
      <c r="KBW138" s="573"/>
      <c r="KBX138" s="573"/>
      <c r="KBY138" s="573"/>
      <c r="KBZ138" s="573"/>
      <c r="KCA138" s="573"/>
      <c r="KCB138" s="573"/>
      <c r="KCC138" s="573"/>
      <c r="KCD138" s="573"/>
      <c r="KCE138" s="573"/>
      <c r="KCF138" s="573"/>
      <c r="KCG138" s="573"/>
      <c r="KCH138" s="573"/>
      <c r="KCI138" s="573"/>
      <c r="KCJ138" s="573"/>
      <c r="KCK138" s="573"/>
      <c r="KCL138" s="573"/>
      <c r="KCM138" s="573"/>
      <c r="KCN138" s="573"/>
      <c r="KCO138" s="573"/>
      <c r="KCP138" s="573"/>
      <c r="KCQ138" s="573"/>
      <c r="KCR138" s="573"/>
      <c r="KCS138" s="573"/>
      <c r="KCT138" s="573"/>
      <c r="KCU138" s="573"/>
      <c r="KCV138" s="573"/>
      <c r="KCW138" s="573"/>
      <c r="KCX138" s="573"/>
      <c r="KCY138" s="573"/>
      <c r="KCZ138" s="573"/>
      <c r="KDA138" s="573"/>
      <c r="KDB138" s="573"/>
      <c r="KDC138" s="573"/>
      <c r="KDD138" s="573"/>
      <c r="KDE138" s="573"/>
      <c r="KDF138" s="573"/>
      <c r="KDG138" s="573"/>
      <c r="KDH138" s="573"/>
      <c r="KDI138" s="573"/>
      <c r="KDJ138" s="573"/>
      <c r="KDK138" s="573"/>
      <c r="KDL138" s="573"/>
      <c r="KDM138" s="573"/>
      <c r="KDN138" s="573"/>
      <c r="KDO138" s="573"/>
      <c r="KDP138" s="573"/>
      <c r="KDQ138" s="573"/>
      <c r="KDR138" s="573"/>
      <c r="KDS138" s="573"/>
      <c r="KDT138" s="573"/>
      <c r="KDU138" s="573"/>
      <c r="KDV138" s="573"/>
      <c r="KDW138" s="573"/>
      <c r="KDX138" s="573"/>
      <c r="KDY138" s="573"/>
      <c r="KDZ138" s="573"/>
      <c r="KEA138" s="573"/>
      <c r="KEB138" s="573"/>
      <c r="KEC138" s="573"/>
      <c r="KED138" s="573"/>
      <c r="KEE138" s="573"/>
      <c r="KEF138" s="573"/>
      <c r="KEG138" s="573"/>
      <c r="KEH138" s="573"/>
      <c r="KEI138" s="573"/>
      <c r="KEJ138" s="573"/>
      <c r="KEK138" s="573"/>
      <c r="KEL138" s="573"/>
      <c r="KEM138" s="573"/>
      <c r="KEN138" s="573"/>
      <c r="KEO138" s="573"/>
      <c r="KEP138" s="573"/>
      <c r="KEQ138" s="573"/>
      <c r="KER138" s="573"/>
      <c r="KES138" s="573"/>
      <c r="KET138" s="573"/>
      <c r="KEU138" s="573"/>
      <c r="KEV138" s="573"/>
      <c r="KEW138" s="573"/>
      <c r="KEX138" s="573"/>
      <c r="KEY138" s="573"/>
      <c r="KEZ138" s="573"/>
      <c r="KFA138" s="573"/>
      <c r="KFB138" s="573"/>
      <c r="KFC138" s="573"/>
      <c r="KFD138" s="573"/>
      <c r="KFE138" s="573"/>
      <c r="KFF138" s="573"/>
      <c r="KFG138" s="573"/>
      <c r="KFH138" s="573"/>
      <c r="KFI138" s="573"/>
      <c r="KFJ138" s="573"/>
      <c r="KFK138" s="573"/>
      <c r="KFL138" s="573"/>
      <c r="KFM138" s="573"/>
      <c r="KFN138" s="573"/>
      <c r="KFO138" s="573"/>
      <c r="KFP138" s="573"/>
      <c r="KFQ138" s="573"/>
      <c r="KFR138" s="573"/>
      <c r="KFS138" s="573"/>
      <c r="KFT138" s="573"/>
      <c r="KFU138" s="573"/>
      <c r="KFV138" s="573"/>
      <c r="KFW138" s="573"/>
      <c r="KFX138" s="573"/>
      <c r="KFY138" s="573"/>
      <c r="KFZ138" s="573"/>
      <c r="KGA138" s="573"/>
      <c r="KGB138" s="573"/>
      <c r="KGC138" s="573"/>
      <c r="KGD138" s="573"/>
      <c r="KGE138" s="573"/>
      <c r="KGF138" s="573"/>
      <c r="KGG138" s="573"/>
      <c r="KGH138" s="573"/>
      <c r="KGI138" s="573"/>
      <c r="KGJ138" s="573"/>
      <c r="KGK138" s="573"/>
      <c r="KGL138" s="573"/>
      <c r="KGM138" s="573"/>
      <c r="KGN138" s="573"/>
      <c r="KGO138" s="573"/>
      <c r="KGP138" s="573"/>
      <c r="KGQ138" s="573"/>
      <c r="KGR138" s="573"/>
      <c r="KGS138" s="573"/>
      <c r="KGT138" s="573"/>
      <c r="KGU138" s="573"/>
      <c r="KGV138" s="573"/>
      <c r="KGW138" s="573"/>
      <c r="KGX138" s="573"/>
      <c r="KGY138" s="573"/>
      <c r="KGZ138" s="573"/>
      <c r="KHA138" s="573"/>
      <c r="KHB138" s="573"/>
      <c r="KHC138" s="573"/>
      <c r="KHD138" s="573"/>
      <c r="KHE138" s="573"/>
      <c r="KHF138" s="573"/>
      <c r="KHG138" s="573"/>
      <c r="KHH138" s="573"/>
      <c r="KHI138" s="573"/>
      <c r="KHJ138" s="573"/>
      <c r="KHK138" s="573"/>
      <c r="KHL138" s="573"/>
      <c r="KHM138" s="573"/>
      <c r="KHN138" s="573"/>
      <c r="KHO138" s="573"/>
      <c r="KHP138" s="573"/>
      <c r="KHQ138" s="573"/>
      <c r="KHR138" s="573"/>
      <c r="KHS138" s="573"/>
      <c r="KHT138" s="573"/>
      <c r="KHU138" s="573"/>
      <c r="KHV138" s="573"/>
      <c r="KHW138" s="573"/>
      <c r="KHX138" s="573"/>
      <c r="KHY138" s="573"/>
      <c r="KHZ138" s="573"/>
      <c r="KIA138" s="573"/>
      <c r="KIB138" s="573"/>
      <c r="KIC138" s="573"/>
      <c r="KID138" s="573"/>
      <c r="KIE138" s="573"/>
      <c r="KIF138" s="573"/>
      <c r="KIG138" s="573"/>
      <c r="KIH138" s="573"/>
      <c r="KII138" s="573"/>
      <c r="KIJ138" s="573"/>
      <c r="KIK138" s="573"/>
      <c r="KIL138" s="573"/>
      <c r="KIM138" s="573"/>
      <c r="KIN138" s="573"/>
      <c r="KIO138" s="573"/>
      <c r="KIP138" s="573"/>
      <c r="KIQ138" s="573"/>
      <c r="KIR138" s="573"/>
      <c r="KIS138" s="573"/>
      <c r="KIT138" s="573"/>
      <c r="KIU138" s="573"/>
      <c r="KIV138" s="573"/>
      <c r="KIW138" s="573"/>
      <c r="KIX138" s="573"/>
      <c r="KIY138" s="573"/>
      <c r="KIZ138" s="573"/>
      <c r="KJA138" s="573"/>
      <c r="KJB138" s="573"/>
      <c r="KJC138" s="573"/>
      <c r="KJD138" s="573"/>
      <c r="KJE138" s="573"/>
      <c r="KJF138" s="573"/>
      <c r="KJG138" s="573"/>
      <c r="KJH138" s="573"/>
      <c r="KJI138" s="573"/>
      <c r="KJJ138" s="573"/>
      <c r="KJK138" s="573"/>
      <c r="KJL138" s="573"/>
      <c r="KJM138" s="573"/>
      <c r="KJN138" s="573"/>
      <c r="KJO138" s="573"/>
      <c r="KJP138" s="573"/>
      <c r="KJQ138" s="573"/>
      <c r="KJR138" s="573"/>
      <c r="KJS138" s="573"/>
      <c r="KJT138" s="573"/>
      <c r="KJU138" s="573"/>
      <c r="KJV138" s="573"/>
      <c r="KJW138" s="573"/>
      <c r="KJX138" s="573"/>
      <c r="KJY138" s="573"/>
      <c r="KJZ138" s="573"/>
      <c r="KKA138" s="573"/>
      <c r="KKB138" s="573"/>
      <c r="KKC138" s="573"/>
      <c r="KKD138" s="573"/>
      <c r="KKE138" s="573"/>
      <c r="KKF138" s="573"/>
      <c r="KKG138" s="573"/>
      <c r="KKH138" s="573"/>
      <c r="KKI138" s="573"/>
      <c r="KKJ138" s="573"/>
      <c r="KKK138" s="573"/>
      <c r="KKL138" s="573"/>
      <c r="KKM138" s="573"/>
      <c r="KKN138" s="573"/>
      <c r="KKO138" s="573"/>
      <c r="KKP138" s="573"/>
      <c r="KKQ138" s="573"/>
      <c r="KKR138" s="573"/>
      <c r="KKS138" s="573"/>
      <c r="KKT138" s="573"/>
      <c r="KKU138" s="573"/>
      <c r="KKV138" s="573"/>
      <c r="KKW138" s="573"/>
      <c r="KKX138" s="573"/>
      <c r="KKY138" s="573"/>
      <c r="KKZ138" s="573"/>
      <c r="KLA138" s="573"/>
      <c r="KLB138" s="573"/>
      <c r="KLC138" s="573"/>
      <c r="KLD138" s="573"/>
      <c r="KLE138" s="573"/>
      <c r="KLF138" s="573"/>
      <c r="KLG138" s="573"/>
      <c r="KLH138" s="573"/>
      <c r="KLI138" s="573"/>
      <c r="KLJ138" s="573"/>
      <c r="KLK138" s="573"/>
      <c r="KLL138" s="573"/>
      <c r="KLM138" s="573"/>
      <c r="KLN138" s="573"/>
      <c r="KLO138" s="573"/>
      <c r="KLP138" s="573"/>
      <c r="KLQ138" s="573"/>
      <c r="KLR138" s="573"/>
      <c r="KLS138" s="573"/>
      <c r="KLT138" s="573"/>
      <c r="KLU138" s="573"/>
      <c r="KLV138" s="573"/>
      <c r="KLW138" s="573"/>
      <c r="KLX138" s="573"/>
      <c r="KLY138" s="573"/>
      <c r="KLZ138" s="573"/>
      <c r="KMA138" s="573"/>
      <c r="KMB138" s="573"/>
      <c r="KMC138" s="573"/>
      <c r="KMD138" s="573"/>
      <c r="KME138" s="573"/>
      <c r="KMF138" s="573"/>
      <c r="KMG138" s="573"/>
      <c r="KMH138" s="573"/>
      <c r="KMI138" s="573"/>
      <c r="KMJ138" s="573"/>
      <c r="KMK138" s="573"/>
      <c r="KML138" s="573"/>
      <c r="KMM138" s="573"/>
      <c r="KMN138" s="573"/>
      <c r="KMO138" s="573"/>
      <c r="KMP138" s="573"/>
      <c r="KMQ138" s="573"/>
      <c r="KMR138" s="573"/>
      <c r="KMS138" s="573"/>
      <c r="KMT138" s="573"/>
      <c r="KMU138" s="573"/>
      <c r="KMV138" s="573"/>
      <c r="KMW138" s="573"/>
      <c r="KMX138" s="573"/>
      <c r="KMY138" s="573"/>
      <c r="KMZ138" s="573"/>
      <c r="KNA138" s="573"/>
      <c r="KNB138" s="573"/>
      <c r="KNC138" s="573"/>
      <c r="KND138" s="573"/>
      <c r="KNE138" s="573"/>
      <c r="KNF138" s="573"/>
      <c r="KNG138" s="573"/>
      <c r="KNH138" s="573"/>
      <c r="KNI138" s="573"/>
      <c r="KNJ138" s="573"/>
      <c r="KNK138" s="573"/>
      <c r="KNL138" s="573"/>
      <c r="KNM138" s="573"/>
      <c r="KNN138" s="573"/>
      <c r="KNO138" s="573"/>
      <c r="KNP138" s="573"/>
      <c r="KNQ138" s="573"/>
      <c r="KNR138" s="573"/>
      <c r="KNS138" s="573"/>
      <c r="KNT138" s="573"/>
      <c r="KNU138" s="573"/>
      <c r="KNV138" s="573"/>
      <c r="KNW138" s="573"/>
      <c r="KNX138" s="573"/>
      <c r="KNY138" s="573"/>
      <c r="KNZ138" s="573"/>
      <c r="KOA138" s="573"/>
      <c r="KOB138" s="573"/>
      <c r="KOC138" s="573"/>
      <c r="KOD138" s="573"/>
      <c r="KOE138" s="573"/>
      <c r="KOF138" s="573"/>
      <c r="KOG138" s="573"/>
      <c r="KOH138" s="573"/>
      <c r="KOI138" s="573"/>
      <c r="KOJ138" s="573"/>
      <c r="KOK138" s="573"/>
      <c r="KOL138" s="573"/>
      <c r="KOM138" s="573"/>
      <c r="KON138" s="573"/>
      <c r="KOO138" s="573"/>
      <c r="KOP138" s="573"/>
      <c r="KOQ138" s="573"/>
      <c r="KOR138" s="573"/>
      <c r="KOS138" s="573"/>
      <c r="KOT138" s="573"/>
      <c r="KOU138" s="573"/>
      <c r="KOV138" s="573"/>
      <c r="KOW138" s="573"/>
      <c r="KOX138" s="573"/>
      <c r="KOY138" s="573"/>
      <c r="KOZ138" s="573"/>
      <c r="KPA138" s="573"/>
      <c r="KPB138" s="573"/>
      <c r="KPC138" s="573"/>
      <c r="KPD138" s="573"/>
      <c r="KPE138" s="573"/>
      <c r="KPF138" s="573"/>
      <c r="KPG138" s="573"/>
      <c r="KPH138" s="573"/>
      <c r="KPI138" s="573"/>
      <c r="KPJ138" s="573"/>
      <c r="KPK138" s="573"/>
      <c r="KPL138" s="573"/>
      <c r="KPM138" s="573"/>
      <c r="KPN138" s="573"/>
      <c r="KPO138" s="573"/>
      <c r="KPP138" s="573"/>
      <c r="KPQ138" s="573"/>
      <c r="KPR138" s="573"/>
      <c r="KPS138" s="573"/>
      <c r="KPT138" s="573"/>
      <c r="KPU138" s="573"/>
      <c r="KPV138" s="573"/>
      <c r="KPW138" s="573"/>
      <c r="KPX138" s="573"/>
      <c r="KPY138" s="573"/>
      <c r="KPZ138" s="573"/>
      <c r="KQA138" s="573"/>
      <c r="KQB138" s="573"/>
      <c r="KQC138" s="573"/>
      <c r="KQD138" s="573"/>
      <c r="KQE138" s="573"/>
      <c r="KQF138" s="573"/>
      <c r="KQG138" s="573"/>
      <c r="KQH138" s="573"/>
      <c r="KQI138" s="573"/>
      <c r="KQJ138" s="573"/>
      <c r="KQK138" s="573"/>
      <c r="KQL138" s="573"/>
      <c r="KQM138" s="573"/>
      <c r="KQN138" s="573"/>
      <c r="KQO138" s="573"/>
      <c r="KQP138" s="573"/>
      <c r="KQQ138" s="573"/>
      <c r="KQR138" s="573"/>
      <c r="KQS138" s="573"/>
      <c r="KQT138" s="573"/>
      <c r="KQU138" s="573"/>
      <c r="KQV138" s="573"/>
      <c r="KQW138" s="573"/>
      <c r="KQX138" s="573"/>
      <c r="KQY138" s="573"/>
      <c r="KQZ138" s="573"/>
      <c r="KRA138" s="573"/>
      <c r="KRB138" s="573"/>
      <c r="KRC138" s="573"/>
      <c r="KRD138" s="573"/>
      <c r="KRE138" s="573"/>
      <c r="KRF138" s="573"/>
      <c r="KRG138" s="573"/>
      <c r="KRH138" s="573"/>
      <c r="KRI138" s="573"/>
      <c r="KRJ138" s="573"/>
      <c r="KRK138" s="573"/>
      <c r="KRL138" s="573"/>
      <c r="KRM138" s="573"/>
      <c r="KRN138" s="573"/>
      <c r="KRO138" s="573"/>
      <c r="KRP138" s="573"/>
      <c r="KRQ138" s="573"/>
      <c r="KRR138" s="573"/>
      <c r="KRS138" s="573"/>
      <c r="KRT138" s="573"/>
      <c r="KRU138" s="573"/>
      <c r="KRV138" s="573"/>
      <c r="KRW138" s="573"/>
      <c r="KRX138" s="573"/>
      <c r="KRY138" s="573"/>
      <c r="KRZ138" s="573"/>
      <c r="KSA138" s="573"/>
      <c r="KSB138" s="573"/>
      <c r="KSC138" s="573"/>
      <c r="KSD138" s="573"/>
      <c r="KSE138" s="573"/>
      <c r="KSF138" s="573"/>
      <c r="KSG138" s="573"/>
      <c r="KSH138" s="573"/>
      <c r="KSI138" s="573"/>
      <c r="KSJ138" s="573"/>
      <c r="KSK138" s="573"/>
      <c r="KSL138" s="573"/>
      <c r="KSM138" s="573"/>
      <c r="KSN138" s="573"/>
      <c r="KSO138" s="573"/>
      <c r="KSP138" s="573"/>
      <c r="KSQ138" s="573"/>
      <c r="KSR138" s="573"/>
      <c r="KSS138" s="573"/>
      <c r="KST138" s="573"/>
      <c r="KSU138" s="573"/>
      <c r="KSV138" s="573"/>
      <c r="KSW138" s="573"/>
      <c r="KSX138" s="573"/>
      <c r="KSY138" s="573"/>
      <c r="KSZ138" s="573"/>
      <c r="KTA138" s="573"/>
      <c r="KTB138" s="573"/>
      <c r="KTC138" s="573"/>
      <c r="KTD138" s="573"/>
      <c r="KTE138" s="573"/>
      <c r="KTF138" s="573"/>
      <c r="KTG138" s="573"/>
      <c r="KTH138" s="573"/>
      <c r="KTI138" s="573"/>
      <c r="KTJ138" s="573"/>
      <c r="KTK138" s="573"/>
      <c r="KTL138" s="573"/>
      <c r="KTM138" s="573"/>
      <c r="KTN138" s="573"/>
      <c r="KTO138" s="573"/>
      <c r="KTP138" s="573"/>
      <c r="KTQ138" s="573"/>
      <c r="KTR138" s="573"/>
      <c r="KTS138" s="573"/>
      <c r="KTT138" s="573"/>
      <c r="KTU138" s="573"/>
      <c r="KTV138" s="573"/>
      <c r="KTW138" s="573"/>
      <c r="KTX138" s="573"/>
      <c r="KTY138" s="573"/>
      <c r="KTZ138" s="573"/>
      <c r="KUA138" s="573"/>
      <c r="KUB138" s="573"/>
      <c r="KUC138" s="573"/>
      <c r="KUD138" s="573"/>
      <c r="KUE138" s="573"/>
      <c r="KUF138" s="573"/>
      <c r="KUG138" s="573"/>
      <c r="KUH138" s="573"/>
      <c r="KUI138" s="573"/>
      <c r="KUJ138" s="573"/>
      <c r="KUK138" s="573"/>
      <c r="KUL138" s="573"/>
      <c r="KUM138" s="573"/>
      <c r="KUN138" s="573"/>
      <c r="KUO138" s="573"/>
      <c r="KUP138" s="573"/>
      <c r="KUQ138" s="573"/>
      <c r="KUR138" s="573"/>
      <c r="KUS138" s="573"/>
      <c r="KUT138" s="573"/>
      <c r="KUU138" s="573"/>
      <c r="KUV138" s="573"/>
      <c r="KUW138" s="573"/>
      <c r="KUX138" s="573"/>
      <c r="KUY138" s="573"/>
      <c r="KUZ138" s="573"/>
      <c r="KVA138" s="573"/>
      <c r="KVB138" s="573"/>
      <c r="KVC138" s="573"/>
      <c r="KVD138" s="573"/>
      <c r="KVE138" s="573"/>
      <c r="KVF138" s="573"/>
      <c r="KVG138" s="573"/>
      <c r="KVH138" s="573"/>
      <c r="KVI138" s="573"/>
      <c r="KVJ138" s="573"/>
      <c r="KVK138" s="573"/>
      <c r="KVL138" s="573"/>
      <c r="KVM138" s="573"/>
      <c r="KVN138" s="573"/>
      <c r="KVO138" s="573"/>
      <c r="KVP138" s="573"/>
      <c r="KVQ138" s="573"/>
      <c r="KVR138" s="573"/>
      <c r="KVS138" s="573"/>
      <c r="KVT138" s="573"/>
      <c r="KVU138" s="573"/>
      <c r="KVV138" s="573"/>
      <c r="KVW138" s="573"/>
      <c r="KVX138" s="573"/>
      <c r="KVY138" s="573"/>
      <c r="KVZ138" s="573"/>
      <c r="KWA138" s="573"/>
      <c r="KWB138" s="573"/>
      <c r="KWC138" s="573"/>
      <c r="KWD138" s="573"/>
      <c r="KWE138" s="573"/>
      <c r="KWF138" s="573"/>
      <c r="KWG138" s="573"/>
      <c r="KWH138" s="573"/>
      <c r="KWI138" s="573"/>
      <c r="KWJ138" s="573"/>
      <c r="KWK138" s="573"/>
      <c r="KWL138" s="573"/>
      <c r="KWM138" s="573"/>
      <c r="KWN138" s="573"/>
      <c r="KWO138" s="573"/>
      <c r="KWP138" s="573"/>
      <c r="KWQ138" s="573"/>
      <c r="KWR138" s="573"/>
      <c r="KWS138" s="573"/>
      <c r="KWT138" s="573"/>
      <c r="KWU138" s="573"/>
      <c r="KWV138" s="573"/>
      <c r="KWW138" s="573"/>
      <c r="KWX138" s="573"/>
      <c r="KWY138" s="573"/>
      <c r="KWZ138" s="573"/>
      <c r="KXA138" s="573"/>
      <c r="KXB138" s="573"/>
      <c r="KXC138" s="573"/>
      <c r="KXD138" s="573"/>
      <c r="KXE138" s="573"/>
      <c r="KXF138" s="573"/>
      <c r="KXG138" s="573"/>
      <c r="KXH138" s="573"/>
      <c r="KXI138" s="573"/>
      <c r="KXJ138" s="573"/>
      <c r="KXK138" s="573"/>
      <c r="KXL138" s="573"/>
      <c r="KXM138" s="573"/>
      <c r="KXN138" s="573"/>
      <c r="KXO138" s="573"/>
      <c r="KXP138" s="573"/>
      <c r="KXQ138" s="573"/>
      <c r="KXR138" s="573"/>
      <c r="KXS138" s="573"/>
      <c r="KXT138" s="573"/>
      <c r="KXU138" s="573"/>
      <c r="KXV138" s="573"/>
      <c r="KXW138" s="573"/>
      <c r="KXX138" s="573"/>
      <c r="KXY138" s="573"/>
      <c r="KXZ138" s="573"/>
      <c r="KYA138" s="573"/>
      <c r="KYB138" s="573"/>
      <c r="KYC138" s="573"/>
      <c r="KYD138" s="573"/>
      <c r="KYE138" s="573"/>
      <c r="KYF138" s="573"/>
      <c r="KYG138" s="573"/>
      <c r="KYH138" s="573"/>
      <c r="KYI138" s="573"/>
      <c r="KYJ138" s="573"/>
      <c r="KYK138" s="573"/>
      <c r="KYL138" s="573"/>
      <c r="KYM138" s="573"/>
      <c r="KYN138" s="573"/>
      <c r="KYO138" s="573"/>
      <c r="KYP138" s="573"/>
      <c r="KYQ138" s="573"/>
      <c r="KYR138" s="573"/>
      <c r="KYS138" s="573"/>
      <c r="KYT138" s="573"/>
      <c r="KYU138" s="573"/>
      <c r="KYV138" s="573"/>
      <c r="KYW138" s="573"/>
      <c r="KYX138" s="573"/>
      <c r="KYY138" s="573"/>
      <c r="KYZ138" s="573"/>
      <c r="KZA138" s="573"/>
      <c r="KZB138" s="573"/>
      <c r="KZC138" s="573"/>
      <c r="KZD138" s="573"/>
      <c r="KZE138" s="573"/>
      <c r="KZF138" s="573"/>
      <c r="KZG138" s="573"/>
      <c r="KZH138" s="573"/>
      <c r="KZI138" s="573"/>
      <c r="KZJ138" s="573"/>
      <c r="KZK138" s="573"/>
      <c r="KZL138" s="573"/>
      <c r="KZM138" s="573"/>
      <c r="KZN138" s="573"/>
      <c r="KZO138" s="573"/>
      <c r="KZP138" s="573"/>
      <c r="KZQ138" s="573"/>
      <c r="KZR138" s="573"/>
      <c r="KZS138" s="573"/>
      <c r="KZT138" s="573"/>
      <c r="KZU138" s="573"/>
      <c r="KZV138" s="573"/>
      <c r="KZW138" s="573"/>
      <c r="KZX138" s="573"/>
      <c r="KZY138" s="573"/>
      <c r="KZZ138" s="573"/>
      <c r="LAA138" s="573"/>
      <c r="LAB138" s="573"/>
      <c r="LAC138" s="573"/>
      <c r="LAD138" s="573"/>
      <c r="LAE138" s="573"/>
      <c r="LAF138" s="573"/>
      <c r="LAG138" s="573"/>
      <c r="LAH138" s="573"/>
      <c r="LAI138" s="573"/>
      <c r="LAJ138" s="573"/>
      <c r="LAK138" s="573"/>
      <c r="LAL138" s="573"/>
      <c r="LAM138" s="573"/>
      <c r="LAN138" s="573"/>
      <c r="LAO138" s="573"/>
      <c r="LAP138" s="573"/>
      <c r="LAQ138" s="573"/>
      <c r="LAR138" s="573"/>
      <c r="LAS138" s="573"/>
      <c r="LAT138" s="573"/>
      <c r="LAU138" s="573"/>
      <c r="LAV138" s="573"/>
      <c r="LAW138" s="573"/>
      <c r="LAX138" s="573"/>
      <c r="LAY138" s="573"/>
      <c r="LAZ138" s="573"/>
      <c r="LBA138" s="573"/>
      <c r="LBB138" s="573"/>
      <c r="LBC138" s="573"/>
      <c r="LBD138" s="573"/>
      <c r="LBE138" s="573"/>
      <c r="LBF138" s="573"/>
      <c r="LBG138" s="573"/>
      <c r="LBH138" s="573"/>
      <c r="LBI138" s="573"/>
      <c r="LBJ138" s="573"/>
      <c r="LBK138" s="573"/>
      <c r="LBL138" s="573"/>
      <c r="LBM138" s="573"/>
      <c r="LBN138" s="573"/>
      <c r="LBO138" s="573"/>
      <c r="LBP138" s="573"/>
      <c r="LBQ138" s="573"/>
      <c r="LBR138" s="573"/>
      <c r="LBS138" s="573"/>
      <c r="LBT138" s="573"/>
      <c r="LBU138" s="573"/>
      <c r="LBV138" s="573"/>
      <c r="LBW138" s="573"/>
      <c r="LBX138" s="573"/>
      <c r="LBY138" s="573"/>
      <c r="LBZ138" s="573"/>
      <c r="LCA138" s="573"/>
      <c r="LCB138" s="573"/>
      <c r="LCC138" s="573"/>
      <c r="LCD138" s="573"/>
      <c r="LCE138" s="573"/>
      <c r="LCF138" s="573"/>
      <c r="LCG138" s="573"/>
      <c r="LCH138" s="573"/>
      <c r="LCI138" s="573"/>
      <c r="LCJ138" s="573"/>
      <c r="LCK138" s="573"/>
      <c r="LCL138" s="573"/>
      <c r="LCM138" s="573"/>
      <c r="LCN138" s="573"/>
      <c r="LCO138" s="573"/>
      <c r="LCP138" s="573"/>
      <c r="LCQ138" s="573"/>
      <c r="LCR138" s="573"/>
      <c r="LCS138" s="573"/>
      <c r="LCT138" s="573"/>
      <c r="LCU138" s="573"/>
      <c r="LCV138" s="573"/>
      <c r="LCW138" s="573"/>
      <c r="LCX138" s="573"/>
      <c r="LCY138" s="573"/>
      <c r="LCZ138" s="573"/>
      <c r="LDA138" s="573"/>
      <c r="LDB138" s="573"/>
      <c r="LDC138" s="573"/>
      <c r="LDD138" s="573"/>
      <c r="LDE138" s="573"/>
      <c r="LDF138" s="573"/>
      <c r="LDG138" s="573"/>
      <c r="LDH138" s="573"/>
      <c r="LDI138" s="573"/>
      <c r="LDJ138" s="573"/>
      <c r="LDK138" s="573"/>
      <c r="LDL138" s="573"/>
      <c r="LDM138" s="573"/>
      <c r="LDN138" s="573"/>
      <c r="LDO138" s="573"/>
      <c r="LDP138" s="573"/>
      <c r="LDQ138" s="573"/>
      <c r="LDR138" s="573"/>
      <c r="LDS138" s="573"/>
      <c r="LDT138" s="573"/>
      <c r="LDU138" s="573"/>
      <c r="LDV138" s="573"/>
      <c r="LDW138" s="573"/>
      <c r="LDX138" s="573"/>
      <c r="LDY138" s="573"/>
      <c r="LDZ138" s="573"/>
      <c r="LEA138" s="573"/>
      <c r="LEB138" s="573"/>
      <c r="LEC138" s="573"/>
      <c r="LED138" s="573"/>
      <c r="LEE138" s="573"/>
      <c r="LEF138" s="573"/>
      <c r="LEG138" s="573"/>
      <c r="LEH138" s="573"/>
      <c r="LEI138" s="573"/>
      <c r="LEJ138" s="573"/>
      <c r="LEK138" s="573"/>
      <c r="LEL138" s="573"/>
      <c r="LEM138" s="573"/>
      <c r="LEN138" s="573"/>
      <c r="LEO138" s="573"/>
      <c r="LEP138" s="573"/>
      <c r="LEQ138" s="573"/>
      <c r="LER138" s="573"/>
      <c r="LES138" s="573"/>
      <c r="LET138" s="573"/>
      <c r="LEU138" s="573"/>
      <c r="LEV138" s="573"/>
      <c r="LEW138" s="573"/>
      <c r="LEX138" s="573"/>
      <c r="LEY138" s="573"/>
      <c r="LEZ138" s="573"/>
      <c r="LFA138" s="573"/>
      <c r="LFB138" s="573"/>
      <c r="LFC138" s="573"/>
      <c r="LFD138" s="573"/>
      <c r="LFE138" s="573"/>
      <c r="LFF138" s="573"/>
      <c r="LFG138" s="573"/>
      <c r="LFH138" s="573"/>
      <c r="LFI138" s="573"/>
      <c r="LFJ138" s="573"/>
      <c r="LFK138" s="573"/>
      <c r="LFL138" s="573"/>
      <c r="LFM138" s="573"/>
      <c r="LFN138" s="573"/>
      <c r="LFO138" s="573"/>
      <c r="LFP138" s="573"/>
      <c r="LFQ138" s="573"/>
      <c r="LFR138" s="573"/>
      <c r="LFS138" s="573"/>
      <c r="LFT138" s="573"/>
      <c r="LFU138" s="573"/>
      <c r="LFV138" s="573"/>
      <c r="LFW138" s="573"/>
      <c r="LFX138" s="573"/>
      <c r="LFY138" s="573"/>
      <c r="LFZ138" s="573"/>
      <c r="LGA138" s="573"/>
      <c r="LGB138" s="573"/>
      <c r="LGC138" s="573"/>
      <c r="LGD138" s="573"/>
      <c r="LGE138" s="573"/>
      <c r="LGF138" s="573"/>
      <c r="LGG138" s="573"/>
      <c r="LGH138" s="573"/>
      <c r="LGI138" s="573"/>
      <c r="LGJ138" s="573"/>
      <c r="LGK138" s="573"/>
      <c r="LGL138" s="573"/>
      <c r="LGM138" s="573"/>
      <c r="LGN138" s="573"/>
      <c r="LGO138" s="573"/>
      <c r="LGP138" s="573"/>
      <c r="LGQ138" s="573"/>
      <c r="LGR138" s="573"/>
      <c r="LGS138" s="573"/>
      <c r="LGT138" s="573"/>
      <c r="LGU138" s="573"/>
      <c r="LGV138" s="573"/>
      <c r="LGW138" s="573"/>
      <c r="LGX138" s="573"/>
      <c r="LGY138" s="573"/>
      <c r="LGZ138" s="573"/>
      <c r="LHA138" s="573"/>
      <c r="LHB138" s="573"/>
      <c r="LHC138" s="573"/>
      <c r="LHD138" s="573"/>
      <c r="LHE138" s="573"/>
      <c r="LHF138" s="573"/>
      <c r="LHG138" s="573"/>
      <c r="LHH138" s="573"/>
      <c r="LHI138" s="573"/>
      <c r="LHJ138" s="573"/>
      <c r="LHK138" s="573"/>
      <c r="LHL138" s="573"/>
      <c r="LHM138" s="573"/>
      <c r="LHN138" s="573"/>
      <c r="LHO138" s="573"/>
      <c r="LHP138" s="573"/>
      <c r="LHQ138" s="573"/>
      <c r="LHR138" s="573"/>
      <c r="LHS138" s="573"/>
      <c r="LHT138" s="573"/>
      <c r="LHU138" s="573"/>
      <c r="LHV138" s="573"/>
      <c r="LHW138" s="573"/>
      <c r="LHX138" s="573"/>
      <c r="LHY138" s="573"/>
      <c r="LHZ138" s="573"/>
      <c r="LIA138" s="573"/>
      <c r="LIB138" s="573"/>
      <c r="LIC138" s="573"/>
      <c r="LID138" s="573"/>
      <c r="LIE138" s="573"/>
      <c r="LIF138" s="573"/>
      <c r="LIG138" s="573"/>
      <c r="LIH138" s="573"/>
      <c r="LII138" s="573"/>
      <c r="LIJ138" s="573"/>
      <c r="LIK138" s="573"/>
      <c r="LIL138" s="573"/>
      <c r="LIM138" s="573"/>
      <c r="LIN138" s="573"/>
      <c r="LIO138" s="573"/>
      <c r="LIP138" s="573"/>
      <c r="LIQ138" s="573"/>
      <c r="LIR138" s="573"/>
      <c r="LIS138" s="573"/>
      <c r="LIT138" s="573"/>
      <c r="LIU138" s="573"/>
      <c r="LIV138" s="573"/>
      <c r="LIW138" s="573"/>
      <c r="LIX138" s="573"/>
      <c r="LIY138" s="573"/>
      <c r="LIZ138" s="573"/>
      <c r="LJA138" s="573"/>
      <c r="LJB138" s="573"/>
      <c r="LJC138" s="573"/>
      <c r="LJD138" s="573"/>
      <c r="LJE138" s="573"/>
      <c r="LJF138" s="573"/>
      <c r="LJG138" s="573"/>
      <c r="LJH138" s="573"/>
      <c r="LJI138" s="573"/>
      <c r="LJJ138" s="573"/>
      <c r="LJK138" s="573"/>
      <c r="LJL138" s="573"/>
      <c r="LJM138" s="573"/>
      <c r="LJN138" s="573"/>
      <c r="LJO138" s="573"/>
      <c r="LJP138" s="573"/>
      <c r="LJQ138" s="573"/>
      <c r="LJR138" s="573"/>
      <c r="LJS138" s="573"/>
      <c r="LJT138" s="573"/>
      <c r="LJU138" s="573"/>
      <c r="LJV138" s="573"/>
      <c r="LJW138" s="573"/>
      <c r="LJX138" s="573"/>
      <c r="LJY138" s="573"/>
      <c r="LJZ138" s="573"/>
      <c r="LKA138" s="573"/>
      <c r="LKB138" s="573"/>
      <c r="LKC138" s="573"/>
      <c r="LKD138" s="573"/>
      <c r="LKE138" s="573"/>
      <c r="LKF138" s="573"/>
      <c r="LKG138" s="573"/>
      <c r="LKH138" s="573"/>
      <c r="LKI138" s="573"/>
      <c r="LKJ138" s="573"/>
      <c r="LKK138" s="573"/>
      <c r="LKL138" s="573"/>
      <c r="LKM138" s="573"/>
      <c r="LKN138" s="573"/>
      <c r="LKO138" s="573"/>
      <c r="LKP138" s="573"/>
      <c r="LKQ138" s="573"/>
      <c r="LKR138" s="573"/>
      <c r="LKS138" s="573"/>
      <c r="LKT138" s="573"/>
      <c r="LKU138" s="573"/>
      <c r="LKV138" s="573"/>
      <c r="LKW138" s="573"/>
      <c r="LKX138" s="573"/>
      <c r="LKY138" s="573"/>
      <c r="LKZ138" s="573"/>
      <c r="LLA138" s="573"/>
      <c r="LLB138" s="573"/>
      <c r="LLC138" s="573"/>
      <c r="LLD138" s="573"/>
      <c r="LLE138" s="573"/>
      <c r="LLF138" s="573"/>
      <c r="LLG138" s="573"/>
      <c r="LLH138" s="573"/>
      <c r="LLI138" s="573"/>
      <c r="LLJ138" s="573"/>
      <c r="LLK138" s="573"/>
      <c r="LLL138" s="573"/>
      <c r="LLM138" s="573"/>
      <c r="LLN138" s="573"/>
      <c r="LLO138" s="573"/>
      <c r="LLP138" s="573"/>
      <c r="LLQ138" s="573"/>
      <c r="LLR138" s="573"/>
      <c r="LLS138" s="573"/>
      <c r="LLT138" s="573"/>
      <c r="LLU138" s="573"/>
      <c r="LLV138" s="573"/>
      <c r="LLW138" s="573"/>
      <c r="LLX138" s="573"/>
      <c r="LLY138" s="573"/>
      <c r="LLZ138" s="573"/>
      <c r="LMA138" s="573"/>
      <c r="LMB138" s="573"/>
      <c r="LMC138" s="573"/>
      <c r="LMD138" s="573"/>
      <c r="LME138" s="573"/>
      <c r="LMF138" s="573"/>
      <c r="LMG138" s="573"/>
      <c r="LMH138" s="573"/>
      <c r="LMI138" s="573"/>
      <c r="LMJ138" s="573"/>
      <c r="LMK138" s="573"/>
      <c r="LML138" s="573"/>
      <c r="LMM138" s="573"/>
      <c r="LMN138" s="573"/>
      <c r="LMO138" s="573"/>
      <c r="LMP138" s="573"/>
      <c r="LMQ138" s="573"/>
      <c r="LMR138" s="573"/>
      <c r="LMS138" s="573"/>
      <c r="LMT138" s="573"/>
      <c r="LMU138" s="573"/>
      <c r="LMV138" s="573"/>
      <c r="LMW138" s="573"/>
      <c r="LMX138" s="573"/>
      <c r="LMY138" s="573"/>
      <c r="LMZ138" s="573"/>
      <c r="LNA138" s="573"/>
      <c r="LNB138" s="573"/>
      <c r="LNC138" s="573"/>
      <c r="LND138" s="573"/>
      <c r="LNE138" s="573"/>
      <c r="LNF138" s="573"/>
      <c r="LNG138" s="573"/>
      <c r="LNH138" s="573"/>
      <c r="LNI138" s="573"/>
      <c r="LNJ138" s="573"/>
      <c r="LNK138" s="573"/>
      <c r="LNL138" s="573"/>
      <c r="LNM138" s="573"/>
      <c r="LNN138" s="573"/>
      <c r="LNO138" s="573"/>
      <c r="LNP138" s="573"/>
      <c r="LNQ138" s="573"/>
      <c r="LNR138" s="573"/>
      <c r="LNS138" s="573"/>
      <c r="LNT138" s="573"/>
      <c r="LNU138" s="573"/>
      <c r="LNV138" s="573"/>
      <c r="LNW138" s="573"/>
      <c r="LNX138" s="573"/>
      <c r="LNY138" s="573"/>
      <c r="LNZ138" s="573"/>
      <c r="LOA138" s="573"/>
      <c r="LOB138" s="573"/>
      <c r="LOC138" s="573"/>
      <c r="LOD138" s="573"/>
      <c r="LOE138" s="573"/>
      <c r="LOF138" s="573"/>
      <c r="LOG138" s="573"/>
      <c r="LOH138" s="573"/>
      <c r="LOI138" s="573"/>
      <c r="LOJ138" s="573"/>
      <c r="LOK138" s="573"/>
      <c r="LOL138" s="573"/>
      <c r="LOM138" s="573"/>
      <c r="LON138" s="573"/>
      <c r="LOO138" s="573"/>
      <c r="LOP138" s="573"/>
      <c r="LOQ138" s="573"/>
      <c r="LOR138" s="573"/>
      <c r="LOS138" s="573"/>
      <c r="LOT138" s="573"/>
      <c r="LOU138" s="573"/>
      <c r="LOV138" s="573"/>
      <c r="LOW138" s="573"/>
      <c r="LOX138" s="573"/>
      <c r="LOY138" s="573"/>
      <c r="LOZ138" s="573"/>
      <c r="LPA138" s="573"/>
      <c r="LPB138" s="573"/>
      <c r="LPC138" s="573"/>
      <c r="LPD138" s="573"/>
      <c r="LPE138" s="573"/>
      <c r="LPF138" s="573"/>
      <c r="LPG138" s="573"/>
      <c r="LPH138" s="573"/>
      <c r="LPI138" s="573"/>
      <c r="LPJ138" s="573"/>
      <c r="LPK138" s="573"/>
      <c r="LPL138" s="573"/>
      <c r="LPM138" s="573"/>
      <c r="LPN138" s="573"/>
      <c r="LPO138" s="573"/>
      <c r="LPP138" s="573"/>
      <c r="LPQ138" s="573"/>
      <c r="LPR138" s="573"/>
      <c r="LPS138" s="573"/>
      <c r="LPT138" s="573"/>
      <c r="LPU138" s="573"/>
      <c r="LPV138" s="573"/>
      <c r="LPW138" s="573"/>
      <c r="LPX138" s="573"/>
      <c r="LPY138" s="573"/>
      <c r="LPZ138" s="573"/>
      <c r="LQA138" s="573"/>
      <c r="LQB138" s="573"/>
      <c r="LQC138" s="573"/>
      <c r="LQD138" s="573"/>
      <c r="LQE138" s="573"/>
      <c r="LQF138" s="573"/>
      <c r="LQG138" s="573"/>
      <c r="LQH138" s="573"/>
      <c r="LQI138" s="573"/>
      <c r="LQJ138" s="573"/>
      <c r="LQK138" s="573"/>
      <c r="LQL138" s="573"/>
      <c r="LQM138" s="573"/>
      <c r="LQN138" s="573"/>
      <c r="LQO138" s="573"/>
      <c r="LQP138" s="573"/>
      <c r="LQQ138" s="573"/>
      <c r="LQR138" s="573"/>
      <c r="LQS138" s="573"/>
      <c r="LQT138" s="573"/>
      <c r="LQU138" s="573"/>
      <c r="LQV138" s="573"/>
      <c r="LQW138" s="573"/>
      <c r="LQX138" s="573"/>
      <c r="LQY138" s="573"/>
      <c r="LQZ138" s="573"/>
      <c r="LRA138" s="573"/>
      <c r="LRB138" s="573"/>
      <c r="LRC138" s="573"/>
      <c r="LRD138" s="573"/>
      <c r="LRE138" s="573"/>
      <c r="LRF138" s="573"/>
      <c r="LRG138" s="573"/>
      <c r="LRH138" s="573"/>
      <c r="LRI138" s="573"/>
      <c r="LRJ138" s="573"/>
      <c r="LRK138" s="573"/>
      <c r="LRL138" s="573"/>
      <c r="LRM138" s="573"/>
      <c r="LRN138" s="573"/>
      <c r="LRO138" s="573"/>
      <c r="LRP138" s="573"/>
      <c r="LRQ138" s="573"/>
      <c r="LRR138" s="573"/>
      <c r="LRS138" s="573"/>
      <c r="LRT138" s="573"/>
      <c r="LRU138" s="573"/>
      <c r="LRV138" s="573"/>
      <c r="LRW138" s="573"/>
      <c r="LRX138" s="573"/>
      <c r="LRY138" s="573"/>
      <c r="LRZ138" s="573"/>
      <c r="LSA138" s="573"/>
      <c r="LSB138" s="573"/>
      <c r="LSC138" s="573"/>
      <c r="LSD138" s="573"/>
      <c r="LSE138" s="573"/>
      <c r="LSF138" s="573"/>
      <c r="LSG138" s="573"/>
      <c r="LSH138" s="573"/>
      <c r="LSI138" s="573"/>
      <c r="LSJ138" s="573"/>
      <c r="LSK138" s="573"/>
      <c r="LSL138" s="573"/>
      <c r="LSM138" s="573"/>
      <c r="LSN138" s="573"/>
      <c r="LSO138" s="573"/>
      <c r="LSP138" s="573"/>
      <c r="LSQ138" s="573"/>
      <c r="LSR138" s="573"/>
      <c r="LSS138" s="573"/>
      <c r="LST138" s="573"/>
      <c r="LSU138" s="573"/>
      <c r="LSV138" s="573"/>
      <c r="LSW138" s="573"/>
      <c r="LSX138" s="573"/>
      <c r="LSY138" s="573"/>
      <c r="LSZ138" s="573"/>
      <c r="LTA138" s="573"/>
      <c r="LTB138" s="573"/>
      <c r="LTC138" s="573"/>
      <c r="LTD138" s="573"/>
      <c r="LTE138" s="573"/>
      <c r="LTF138" s="573"/>
      <c r="LTG138" s="573"/>
      <c r="LTH138" s="573"/>
      <c r="LTI138" s="573"/>
      <c r="LTJ138" s="573"/>
      <c r="LTK138" s="573"/>
      <c r="LTL138" s="573"/>
      <c r="LTM138" s="573"/>
      <c r="LTN138" s="573"/>
      <c r="LTO138" s="573"/>
      <c r="LTP138" s="573"/>
      <c r="LTQ138" s="573"/>
      <c r="LTR138" s="573"/>
      <c r="LTS138" s="573"/>
      <c r="LTT138" s="573"/>
      <c r="LTU138" s="573"/>
      <c r="LTV138" s="573"/>
      <c r="LTW138" s="573"/>
      <c r="LTX138" s="573"/>
      <c r="LTY138" s="573"/>
      <c r="LTZ138" s="573"/>
      <c r="LUA138" s="573"/>
      <c r="LUB138" s="573"/>
      <c r="LUC138" s="573"/>
      <c r="LUD138" s="573"/>
      <c r="LUE138" s="573"/>
      <c r="LUF138" s="573"/>
      <c r="LUG138" s="573"/>
      <c r="LUH138" s="573"/>
      <c r="LUI138" s="573"/>
      <c r="LUJ138" s="573"/>
      <c r="LUK138" s="573"/>
      <c r="LUL138" s="573"/>
      <c r="LUM138" s="573"/>
      <c r="LUN138" s="573"/>
      <c r="LUO138" s="573"/>
      <c r="LUP138" s="573"/>
      <c r="LUQ138" s="573"/>
      <c r="LUR138" s="573"/>
      <c r="LUS138" s="573"/>
      <c r="LUT138" s="573"/>
      <c r="LUU138" s="573"/>
      <c r="LUV138" s="573"/>
      <c r="LUW138" s="573"/>
      <c r="LUX138" s="573"/>
      <c r="LUY138" s="573"/>
      <c r="LUZ138" s="573"/>
      <c r="LVA138" s="573"/>
      <c r="LVB138" s="573"/>
      <c r="LVC138" s="573"/>
      <c r="LVD138" s="573"/>
      <c r="LVE138" s="573"/>
      <c r="LVF138" s="573"/>
      <c r="LVG138" s="573"/>
      <c r="LVH138" s="573"/>
      <c r="LVI138" s="573"/>
      <c r="LVJ138" s="573"/>
      <c r="LVK138" s="573"/>
      <c r="LVL138" s="573"/>
      <c r="LVM138" s="573"/>
      <c r="LVN138" s="573"/>
      <c r="LVO138" s="573"/>
      <c r="LVP138" s="573"/>
      <c r="LVQ138" s="573"/>
      <c r="LVR138" s="573"/>
      <c r="LVS138" s="573"/>
      <c r="LVT138" s="573"/>
      <c r="LVU138" s="573"/>
      <c r="LVV138" s="573"/>
      <c r="LVW138" s="573"/>
      <c r="LVX138" s="573"/>
      <c r="LVY138" s="573"/>
      <c r="LVZ138" s="573"/>
      <c r="LWA138" s="573"/>
      <c r="LWB138" s="573"/>
      <c r="LWC138" s="573"/>
      <c r="LWD138" s="573"/>
      <c r="LWE138" s="573"/>
      <c r="LWF138" s="573"/>
      <c r="LWG138" s="573"/>
      <c r="LWH138" s="573"/>
      <c r="LWI138" s="573"/>
      <c r="LWJ138" s="573"/>
      <c r="LWK138" s="573"/>
      <c r="LWL138" s="573"/>
      <c r="LWM138" s="573"/>
      <c r="LWN138" s="573"/>
      <c r="LWO138" s="573"/>
      <c r="LWP138" s="573"/>
      <c r="LWQ138" s="573"/>
      <c r="LWR138" s="573"/>
      <c r="LWS138" s="573"/>
      <c r="LWT138" s="573"/>
      <c r="LWU138" s="573"/>
      <c r="LWV138" s="573"/>
      <c r="LWW138" s="573"/>
      <c r="LWX138" s="573"/>
      <c r="LWY138" s="573"/>
      <c r="LWZ138" s="573"/>
      <c r="LXA138" s="573"/>
      <c r="LXB138" s="573"/>
      <c r="LXC138" s="573"/>
      <c r="LXD138" s="573"/>
      <c r="LXE138" s="573"/>
      <c r="LXF138" s="573"/>
      <c r="LXG138" s="573"/>
      <c r="LXH138" s="573"/>
      <c r="LXI138" s="573"/>
      <c r="LXJ138" s="573"/>
      <c r="LXK138" s="573"/>
      <c r="LXL138" s="573"/>
      <c r="LXM138" s="573"/>
      <c r="LXN138" s="573"/>
      <c r="LXO138" s="573"/>
      <c r="LXP138" s="573"/>
      <c r="LXQ138" s="573"/>
      <c r="LXR138" s="573"/>
      <c r="LXS138" s="573"/>
      <c r="LXT138" s="573"/>
      <c r="LXU138" s="573"/>
      <c r="LXV138" s="573"/>
      <c r="LXW138" s="573"/>
      <c r="LXX138" s="573"/>
      <c r="LXY138" s="573"/>
      <c r="LXZ138" s="573"/>
      <c r="LYA138" s="573"/>
      <c r="LYB138" s="573"/>
      <c r="LYC138" s="573"/>
      <c r="LYD138" s="573"/>
      <c r="LYE138" s="573"/>
      <c r="LYF138" s="573"/>
      <c r="LYG138" s="573"/>
      <c r="LYH138" s="573"/>
      <c r="LYI138" s="573"/>
      <c r="LYJ138" s="573"/>
      <c r="LYK138" s="573"/>
      <c r="LYL138" s="573"/>
      <c r="LYM138" s="573"/>
      <c r="LYN138" s="573"/>
      <c r="LYO138" s="573"/>
      <c r="LYP138" s="573"/>
      <c r="LYQ138" s="573"/>
      <c r="LYR138" s="573"/>
      <c r="LYS138" s="573"/>
      <c r="LYT138" s="573"/>
      <c r="LYU138" s="573"/>
      <c r="LYV138" s="573"/>
      <c r="LYW138" s="573"/>
      <c r="LYX138" s="573"/>
      <c r="LYY138" s="573"/>
      <c r="LYZ138" s="573"/>
      <c r="LZA138" s="573"/>
      <c r="LZB138" s="573"/>
      <c r="LZC138" s="573"/>
      <c r="LZD138" s="573"/>
      <c r="LZE138" s="573"/>
      <c r="LZF138" s="573"/>
      <c r="LZG138" s="573"/>
      <c r="LZH138" s="573"/>
      <c r="LZI138" s="573"/>
      <c r="LZJ138" s="573"/>
      <c r="LZK138" s="573"/>
      <c r="LZL138" s="573"/>
      <c r="LZM138" s="573"/>
      <c r="LZN138" s="573"/>
      <c r="LZO138" s="573"/>
      <c r="LZP138" s="573"/>
      <c r="LZQ138" s="573"/>
      <c r="LZR138" s="573"/>
      <c r="LZS138" s="573"/>
      <c r="LZT138" s="573"/>
      <c r="LZU138" s="573"/>
      <c r="LZV138" s="573"/>
      <c r="LZW138" s="573"/>
      <c r="LZX138" s="573"/>
      <c r="LZY138" s="573"/>
      <c r="LZZ138" s="573"/>
      <c r="MAA138" s="573"/>
      <c r="MAB138" s="573"/>
      <c r="MAC138" s="573"/>
      <c r="MAD138" s="573"/>
      <c r="MAE138" s="573"/>
      <c r="MAF138" s="573"/>
      <c r="MAG138" s="573"/>
      <c r="MAH138" s="573"/>
      <c r="MAI138" s="573"/>
      <c r="MAJ138" s="573"/>
      <c r="MAK138" s="573"/>
      <c r="MAL138" s="573"/>
      <c r="MAM138" s="573"/>
      <c r="MAN138" s="573"/>
      <c r="MAO138" s="573"/>
      <c r="MAP138" s="573"/>
      <c r="MAQ138" s="573"/>
      <c r="MAR138" s="573"/>
      <c r="MAS138" s="573"/>
      <c r="MAT138" s="573"/>
      <c r="MAU138" s="573"/>
      <c r="MAV138" s="573"/>
      <c r="MAW138" s="573"/>
      <c r="MAX138" s="573"/>
      <c r="MAY138" s="573"/>
      <c r="MAZ138" s="573"/>
      <c r="MBA138" s="573"/>
      <c r="MBB138" s="573"/>
      <c r="MBC138" s="573"/>
      <c r="MBD138" s="573"/>
      <c r="MBE138" s="573"/>
      <c r="MBF138" s="573"/>
      <c r="MBG138" s="573"/>
      <c r="MBH138" s="573"/>
      <c r="MBI138" s="573"/>
      <c r="MBJ138" s="573"/>
      <c r="MBK138" s="573"/>
      <c r="MBL138" s="573"/>
      <c r="MBM138" s="573"/>
      <c r="MBN138" s="573"/>
      <c r="MBO138" s="573"/>
      <c r="MBP138" s="573"/>
      <c r="MBQ138" s="573"/>
      <c r="MBR138" s="573"/>
      <c r="MBS138" s="573"/>
      <c r="MBT138" s="573"/>
      <c r="MBU138" s="573"/>
      <c r="MBV138" s="573"/>
      <c r="MBW138" s="573"/>
      <c r="MBX138" s="573"/>
      <c r="MBY138" s="573"/>
      <c r="MBZ138" s="573"/>
      <c r="MCA138" s="573"/>
      <c r="MCB138" s="573"/>
      <c r="MCC138" s="573"/>
      <c r="MCD138" s="573"/>
      <c r="MCE138" s="573"/>
      <c r="MCF138" s="573"/>
      <c r="MCG138" s="573"/>
      <c r="MCH138" s="573"/>
      <c r="MCI138" s="573"/>
      <c r="MCJ138" s="573"/>
      <c r="MCK138" s="573"/>
      <c r="MCL138" s="573"/>
      <c r="MCM138" s="573"/>
      <c r="MCN138" s="573"/>
      <c r="MCO138" s="573"/>
      <c r="MCP138" s="573"/>
      <c r="MCQ138" s="573"/>
      <c r="MCR138" s="573"/>
      <c r="MCS138" s="573"/>
      <c r="MCT138" s="573"/>
      <c r="MCU138" s="573"/>
      <c r="MCV138" s="573"/>
      <c r="MCW138" s="573"/>
      <c r="MCX138" s="573"/>
      <c r="MCY138" s="573"/>
      <c r="MCZ138" s="573"/>
      <c r="MDA138" s="573"/>
      <c r="MDB138" s="573"/>
      <c r="MDC138" s="573"/>
      <c r="MDD138" s="573"/>
      <c r="MDE138" s="573"/>
      <c r="MDF138" s="573"/>
      <c r="MDG138" s="573"/>
      <c r="MDH138" s="573"/>
      <c r="MDI138" s="573"/>
      <c r="MDJ138" s="573"/>
      <c r="MDK138" s="573"/>
      <c r="MDL138" s="573"/>
      <c r="MDM138" s="573"/>
      <c r="MDN138" s="573"/>
      <c r="MDO138" s="573"/>
      <c r="MDP138" s="573"/>
      <c r="MDQ138" s="573"/>
      <c r="MDR138" s="573"/>
      <c r="MDS138" s="573"/>
      <c r="MDT138" s="573"/>
      <c r="MDU138" s="573"/>
      <c r="MDV138" s="573"/>
      <c r="MDW138" s="573"/>
      <c r="MDX138" s="573"/>
      <c r="MDY138" s="573"/>
      <c r="MDZ138" s="573"/>
      <c r="MEA138" s="573"/>
      <c r="MEB138" s="573"/>
      <c r="MEC138" s="573"/>
      <c r="MED138" s="573"/>
      <c r="MEE138" s="573"/>
      <c r="MEF138" s="573"/>
      <c r="MEG138" s="573"/>
      <c r="MEH138" s="573"/>
      <c r="MEI138" s="573"/>
      <c r="MEJ138" s="573"/>
      <c r="MEK138" s="573"/>
      <c r="MEL138" s="573"/>
      <c r="MEM138" s="573"/>
      <c r="MEN138" s="573"/>
      <c r="MEO138" s="573"/>
      <c r="MEP138" s="573"/>
      <c r="MEQ138" s="573"/>
      <c r="MER138" s="573"/>
      <c r="MES138" s="573"/>
      <c r="MET138" s="573"/>
      <c r="MEU138" s="573"/>
      <c r="MEV138" s="573"/>
      <c r="MEW138" s="573"/>
      <c r="MEX138" s="573"/>
      <c r="MEY138" s="573"/>
      <c r="MEZ138" s="573"/>
      <c r="MFA138" s="573"/>
      <c r="MFB138" s="573"/>
      <c r="MFC138" s="573"/>
      <c r="MFD138" s="573"/>
      <c r="MFE138" s="573"/>
      <c r="MFF138" s="573"/>
      <c r="MFG138" s="573"/>
      <c r="MFH138" s="573"/>
      <c r="MFI138" s="573"/>
      <c r="MFJ138" s="573"/>
      <c r="MFK138" s="573"/>
      <c r="MFL138" s="573"/>
      <c r="MFM138" s="573"/>
      <c r="MFN138" s="573"/>
      <c r="MFO138" s="573"/>
      <c r="MFP138" s="573"/>
      <c r="MFQ138" s="573"/>
      <c r="MFR138" s="573"/>
      <c r="MFS138" s="573"/>
      <c r="MFT138" s="573"/>
      <c r="MFU138" s="573"/>
      <c r="MFV138" s="573"/>
      <c r="MFW138" s="573"/>
      <c r="MFX138" s="573"/>
      <c r="MFY138" s="573"/>
      <c r="MFZ138" s="573"/>
      <c r="MGA138" s="573"/>
      <c r="MGB138" s="573"/>
      <c r="MGC138" s="573"/>
      <c r="MGD138" s="573"/>
      <c r="MGE138" s="573"/>
      <c r="MGF138" s="573"/>
      <c r="MGG138" s="573"/>
      <c r="MGH138" s="573"/>
      <c r="MGI138" s="573"/>
      <c r="MGJ138" s="573"/>
      <c r="MGK138" s="573"/>
      <c r="MGL138" s="573"/>
      <c r="MGM138" s="573"/>
      <c r="MGN138" s="573"/>
      <c r="MGO138" s="573"/>
      <c r="MGP138" s="573"/>
      <c r="MGQ138" s="573"/>
      <c r="MGR138" s="573"/>
      <c r="MGS138" s="573"/>
      <c r="MGT138" s="573"/>
      <c r="MGU138" s="573"/>
      <c r="MGV138" s="573"/>
      <c r="MGW138" s="573"/>
      <c r="MGX138" s="573"/>
      <c r="MGY138" s="573"/>
      <c r="MGZ138" s="573"/>
      <c r="MHA138" s="573"/>
      <c r="MHB138" s="573"/>
      <c r="MHC138" s="573"/>
      <c r="MHD138" s="573"/>
      <c r="MHE138" s="573"/>
      <c r="MHF138" s="573"/>
      <c r="MHG138" s="573"/>
      <c r="MHH138" s="573"/>
      <c r="MHI138" s="573"/>
      <c r="MHJ138" s="573"/>
      <c r="MHK138" s="573"/>
      <c r="MHL138" s="573"/>
      <c r="MHM138" s="573"/>
      <c r="MHN138" s="573"/>
      <c r="MHO138" s="573"/>
      <c r="MHP138" s="573"/>
      <c r="MHQ138" s="573"/>
      <c r="MHR138" s="573"/>
      <c r="MHS138" s="573"/>
      <c r="MHT138" s="573"/>
      <c r="MHU138" s="573"/>
      <c r="MHV138" s="573"/>
      <c r="MHW138" s="573"/>
      <c r="MHX138" s="573"/>
      <c r="MHY138" s="573"/>
      <c r="MHZ138" s="573"/>
      <c r="MIA138" s="573"/>
      <c r="MIB138" s="573"/>
      <c r="MIC138" s="573"/>
      <c r="MID138" s="573"/>
      <c r="MIE138" s="573"/>
      <c r="MIF138" s="573"/>
      <c r="MIG138" s="573"/>
      <c r="MIH138" s="573"/>
      <c r="MII138" s="573"/>
      <c r="MIJ138" s="573"/>
      <c r="MIK138" s="573"/>
      <c r="MIL138" s="573"/>
      <c r="MIM138" s="573"/>
      <c r="MIN138" s="573"/>
      <c r="MIO138" s="573"/>
      <c r="MIP138" s="573"/>
      <c r="MIQ138" s="573"/>
      <c r="MIR138" s="573"/>
      <c r="MIS138" s="573"/>
      <c r="MIT138" s="573"/>
      <c r="MIU138" s="573"/>
      <c r="MIV138" s="573"/>
      <c r="MIW138" s="573"/>
      <c r="MIX138" s="573"/>
      <c r="MIY138" s="573"/>
      <c r="MIZ138" s="573"/>
      <c r="MJA138" s="573"/>
      <c r="MJB138" s="573"/>
      <c r="MJC138" s="573"/>
      <c r="MJD138" s="573"/>
      <c r="MJE138" s="573"/>
      <c r="MJF138" s="573"/>
      <c r="MJG138" s="573"/>
      <c r="MJH138" s="573"/>
      <c r="MJI138" s="573"/>
      <c r="MJJ138" s="573"/>
      <c r="MJK138" s="573"/>
      <c r="MJL138" s="573"/>
      <c r="MJM138" s="573"/>
      <c r="MJN138" s="573"/>
      <c r="MJO138" s="573"/>
      <c r="MJP138" s="573"/>
      <c r="MJQ138" s="573"/>
      <c r="MJR138" s="573"/>
      <c r="MJS138" s="573"/>
      <c r="MJT138" s="573"/>
      <c r="MJU138" s="573"/>
      <c r="MJV138" s="573"/>
      <c r="MJW138" s="573"/>
      <c r="MJX138" s="573"/>
      <c r="MJY138" s="573"/>
      <c r="MJZ138" s="573"/>
      <c r="MKA138" s="573"/>
      <c r="MKB138" s="573"/>
      <c r="MKC138" s="573"/>
      <c r="MKD138" s="573"/>
      <c r="MKE138" s="573"/>
      <c r="MKF138" s="573"/>
      <c r="MKG138" s="573"/>
      <c r="MKH138" s="573"/>
      <c r="MKI138" s="573"/>
      <c r="MKJ138" s="573"/>
      <c r="MKK138" s="573"/>
      <c r="MKL138" s="573"/>
      <c r="MKM138" s="573"/>
      <c r="MKN138" s="573"/>
      <c r="MKO138" s="573"/>
      <c r="MKP138" s="573"/>
      <c r="MKQ138" s="573"/>
      <c r="MKR138" s="573"/>
      <c r="MKS138" s="573"/>
      <c r="MKT138" s="573"/>
      <c r="MKU138" s="573"/>
      <c r="MKV138" s="573"/>
      <c r="MKW138" s="573"/>
      <c r="MKX138" s="573"/>
      <c r="MKY138" s="573"/>
      <c r="MKZ138" s="573"/>
      <c r="MLA138" s="573"/>
      <c r="MLB138" s="573"/>
      <c r="MLC138" s="573"/>
      <c r="MLD138" s="573"/>
      <c r="MLE138" s="573"/>
      <c r="MLF138" s="573"/>
      <c r="MLG138" s="573"/>
      <c r="MLH138" s="573"/>
      <c r="MLI138" s="573"/>
      <c r="MLJ138" s="573"/>
      <c r="MLK138" s="573"/>
      <c r="MLL138" s="573"/>
      <c r="MLM138" s="573"/>
      <c r="MLN138" s="573"/>
      <c r="MLO138" s="573"/>
      <c r="MLP138" s="573"/>
      <c r="MLQ138" s="573"/>
      <c r="MLR138" s="573"/>
      <c r="MLS138" s="573"/>
      <c r="MLT138" s="573"/>
      <c r="MLU138" s="573"/>
      <c r="MLV138" s="573"/>
      <c r="MLW138" s="573"/>
      <c r="MLX138" s="573"/>
      <c r="MLY138" s="573"/>
      <c r="MLZ138" s="573"/>
      <c r="MMA138" s="573"/>
      <c r="MMB138" s="573"/>
      <c r="MMC138" s="573"/>
      <c r="MMD138" s="573"/>
      <c r="MME138" s="573"/>
      <c r="MMF138" s="573"/>
      <c r="MMG138" s="573"/>
      <c r="MMH138" s="573"/>
      <c r="MMI138" s="573"/>
      <c r="MMJ138" s="573"/>
      <c r="MMK138" s="573"/>
      <c r="MML138" s="573"/>
      <c r="MMM138" s="573"/>
      <c r="MMN138" s="573"/>
      <c r="MMO138" s="573"/>
      <c r="MMP138" s="573"/>
      <c r="MMQ138" s="573"/>
      <c r="MMR138" s="573"/>
      <c r="MMS138" s="573"/>
      <c r="MMT138" s="573"/>
      <c r="MMU138" s="573"/>
      <c r="MMV138" s="573"/>
      <c r="MMW138" s="573"/>
      <c r="MMX138" s="573"/>
      <c r="MMY138" s="573"/>
      <c r="MMZ138" s="573"/>
      <c r="MNA138" s="573"/>
      <c r="MNB138" s="573"/>
      <c r="MNC138" s="573"/>
      <c r="MND138" s="573"/>
      <c r="MNE138" s="573"/>
      <c r="MNF138" s="573"/>
      <c r="MNG138" s="573"/>
      <c r="MNH138" s="573"/>
      <c r="MNI138" s="573"/>
      <c r="MNJ138" s="573"/>
      <c r="MNK138" s="573"/>
      <c r="MNL138" s="573"/>
      <c r="MNM138" s="573"/>
      <c r="MNN138" s="573"/>
      <c r="MNO138" s="573"/>
      <c r="MNP138" s="573"/>
      <c r="MNQ138" s="573"/>
      <c r="MNR138" s="573"/>
      <c r="MNS138" s="573"/>
      <c r="MNT138" s="573"/>
      <c r="MNU138" s="573"/>
      <c r="MNV138" s="573"/>
      <c r="MNW138" s="573"/>
      <c r="MNX138" s="573"/>
      <c r="MNY138" s="573"/>
      <c r="MNZ138" s="573"/>
      <c r="MOA138" s="573"/>
      <c r="MOB138" s="573"/>
      <c r="MOC138" s="573"/>
      <c r="MOD138" s="573"/>
      <c r="MOE138" s="573"/>
      <c r="MOF138" s="573"/>
      <c r="MOG138" s="573"/>
      <c r="MOH138" s="573"/>
      <c r="MOI138" s="573"/>
      <c r="MOJ138" s="573"/>
      <c r="MOK138" s="573"/>
      <c r="MOL138" s="573"/>
      <c r="MOM138" s="573"/>
      <c r="MON138" s="573"/>
      <c r="MOO138" s="573"/>
      <c r="MOP138" s="573"/>
      <c r="MOQ138" s="573"/>
      <c r="MOR138" s="573"/>
      <c r="MOS138" s="573"/>
      <c r="MOT138" s="573"/>
      <c r="MOU138" s="573"/>
      <c r="MOV138" s="573"/>
      <c r="MOW138" s="573"/>
      <c r="MOX138" s="573"/>
      <c r="MOY138" s="573"/>
      <c r="MOZ138" s="573"/>
      <c r="MPA138" s="573"/>
      <c r="MPB138" s="573"/>
      <c r="MPC138" s="573"/>
      <c r="MPD138" s="573"/>
      <c r="MPE138" s="573"/>
      <c r="MPF138" s="573"/>
      <c r="MPG138" s="573"/>
      <c r="MPH138" s="573"/>
      <c r="MPI138" s="573"/>
      <c r="MPJ138" s="573"/>
      <c r="MPK138" s="573"/>
      <c r="MPL138" s="573"/>
      <c r="MPM138" s="573"/>
      <c r="MPN138" s="573"/>
      <c r="MPO138" s="573"/>
      <c r="MPP138" s="573"/>
      <c r="MPQ138" s="573"/>
      <c r="MPR138" s="573"/>
      <c r="MPS138" s="573"/>
      <c r="MPT138" s="573"/>
      <c r="MPU138" s="573"/>
      <c r="MPV138" s="573"/>
      <c r="MPW138" s="573"/>
      <c r="MPX138" s="573"/>
      <c r="MPY138" s="573"/>
      <c r="MPZ138" s="573"/>
      <c r="MQA138" s="573"/>
      <c r="MQB138" s="573"/>
      <c r="MQC138" s="573"/>
      <c r="MQD138" s="573"/>
      <c r="MQE138" s="573"/>
      <c r="MQF138" s="573"/>
      <c r="MQG138" s="573"/>
      <c r="MQH138" s="573"/>
      <c r="MQI138" s="573"/>
      <c r="MQJ138" s="573"/>
      <c r="MQK138" s="573"/>
      <c r="MQL138" s="573"/>
      <c r="MQM138" s="573"/>
      <c r="MQN138" s="573"/>
      <c r="MQO138" s="573"/>
      <c r="MQP138" s="573"/>
      <c r="MQQ138" s="573"/>
      <c r="MQR138" s="573"/>
      <c r="MQS138" s="573"/>
      <c r="MQT138" s="573"/>
      <c r="MQU138" s="573"/>
      <c r="MQV138" s="573"/>
      <c r="MQW138" s="573"/>
      <c r="MQX138" s="573"/>
      <c r="MQY138" s="573"/>
      <c r="MQZ138" s="573"/>
      <c r="MRA138" s="573"/>
      <c r="MRB138" s="573"/>
      <c r="MRC138" s="573"/>
      <c r="MRD138" s="573"/>
      <c r="MRE138" s="573"/>
      <c r="MRF138" s="573"/>
      <c r="MRG138" s="573"/>
      <c r="MRH138" s="573"/>
      <c r="MRI138" s="573"/>
      <c r="MRJ138" s="573"/>
      <c r="MRK138" s="573"/>
      <c r="MRL138" s="573"/>
      <c r="MRM138" s="573"/>
      <c r="MRN138" s="573"/>
      <c r="MRO138" s="573"/>
      <c r="MRP138" s="573"/>
      <c r="MRQ138" s="573"/>
      <c r="MRR138" s="573"/>
      <c r="MRS138" s="573"/>
      <c r="MRT138" s="573"/>
      <c r="MRU138" s="573"/>
      <c r="MRV138" s="573"/>
      <c r="MRW138" s="573"/>
      <c r="MRX138" s="573"/>
      <c r="MRY138" s="573"/>
      <c r="MRZ138" s="573"/>
      <c r="MSA138" s="573"/>
      <c r="MSB138" s="573"/>
      <c r="MSC138" s="573"/>
      <c r="MSD138" s="573"/>
      <c r="MSE138" s="573"/>
      <c r="MSF138" s="573"/>
      <c r="MSG138" s="573"/>
      <c r="MSH138" s="573"/>
      <c r="MSI138" s="573"/>
      <c r="MSJ138" s="573"/>
      <c r="MSK138" s="573"/>
      <c r="MSL138" s="573"/>
      <c r="MSM138" s="573"/>
      <c r="MSN138" s="573"/>
      <c r="MSO138" s="573"/>
      <c r="MSP138" s="573"/>
      <c r="MSQ138" s="573"/>
      <c r="MSR138" s="573"/>
      <c r="MSS138" s="573"/>
      <c r="MST138" s="573"/>
      <c r="MSU138" s="573"/>
      <c r="MSV138" s="573"/>
      <c r="MSW138" s="573"/>
      <c r="MSX138" s="573"/>
      <c r="MSY138" s="573"/>
      <c r="MSZ138" s="573"/>
      <c r="MTA138" s="573"/>
      <c r="MTB138" s="573"/>
      <c r="MTC138" s="573"/>
      <c r="MTD138" s="573"/>
      <c r="MTE138" s="573"/>
      <c r="MTF138" s="573"/>
      <c r="MTG138" s="573"/>
      <c r="MTH138" s="573"/>
      <c r="MTI138" s="573"/>
      <c r="MTJ138" s="573"/>
      <c r="MTK138" s="573"/>
      <c r="MTL138" s="573"/>
      <c r="MTM138" s="573"/>
      <c r="MTN138" s="573"/>
      <c r="MTO138" s="573"/>
      <c r="MTP138" s="573"/>
      <c r="MTQ138" s="573"/>
      <c r="MTR138" s="573"/>
      <c r="MTS138" s="573"/>
      <c r="MTT138" s="573"/>
      <c r="MTU138" s="573"/>
      <c r="MTV138" s="573"/>
      <c r="MTW138" s="573"/>
      <c r="MTX138" s="573"/>
      <c r="MTY138" s="573"/>
      <c r="MTZ138" s="573"/>
      <c r="MUA138" s="573"/>
      <c r="MUB138" s="573"/>
      <c r="MUC138" s="573"/>
      <c r="MUD138" s="573"/>
      <c r="MUE138" s="573"/>
      <c r="MUF138" s="573"/>
      <c r="MUG138" s="573"/>
      <c r="MUH138" s="573"/>
      <c r="MUI138" s="573"/>
      <c r="MUJ138" s="573"/>
      <c r="MUK138" s="573"/>
      <c r="MUL138" s="573"/>
      <c r="MUM138" s="573"/>
      <c r="MUN138" s="573"/>
      <c r="MUO138" s="573"/>
      <c r="MUP138" s="573"/>
      <c r="MUQ138" s="573"/>
      <c r="MUR138" s="573"/>
      <c r="MUS138" s="573"/>
      <c r="MUT138" s="573"/>
      <c r="MUU138" s="573"/>
      <c r="MUV138" s="573"/>
      <c r="MUW138" s="573"/>
      <c r="MUX138" s="573"/>
      <c r="MUY138" s="573"/>
      <c r="MUZ138" s="573"/>
      <c r="MVA138" s="573"/>
      <c r="MVB138" s="573"/>
      <c r="MVC138" s="573"/>
      <c r="MVD138" s="573"/>
      <c r="MVE138" s="573"/>
      <c r="MVF138" s="573"/>
      <c r="MVG138" s="573"/>
      <c r="MVH138" s="573"/>
      <c r="MVI138" s="573"/>
      <c r="MVJ138" s="573"/>
      <c r="MVK138" s="573"/>
      <c r="MVL138" s="573"/>
      <c r="MVM138" s="573"/>
      <c r="MVN138" s="573"/>
      <c r="MVO138" s="573"/>
      <c r="MVP138" s="573"/>
      <c r="MVQ138" s="573"/>
      <c r="MVR138" s="573"/>
      <c r="MVS138" s="573"/>
      <c r="MVT138" s="573"/>
      <c r="MVU138" s="573"/>
      <c r="MVV138" s="573"/>
      <c r="MVW138" s="573"/>
      <c r="MVX138" s="573"/>
      <c r="MVY138" s="573"/>
      <c r="MVZ138" s="573"/>
      <c r="MWA138" s="573"/>
      <c r="MWB138" s="573"/>
      <c r="MWC138" s="573"/>
      <c r="MWD138" s="573"/>
      <c r="MWE138" s="573"/>
      <c r="MWF138" s="573"/>
      <c r="MWG138" s="573"/>
      <c r="MWH138" s="573"/>
      <c r="MWI138" s="573"/>
      <c r="MWJ138" s="573"/>
      <c r="MWK138" s="573"/>
      <c r="MWL138" s="573"/>
      <c r="MWM138" s="573"/>
      <c r="MWN138" s="573"/>
      <c r="MWO138" s="573"/>
      <c r="MWP138" s="573"/>
      <c r="MWQ138" s="573"/>
      <c r="MWR138" s="573"/>
      <c r="MWS138" s="573"/>
      <c r="MWT138" s="573"/>
      <c r="MWU138" s="573"/>
      <c r="MWV138" s="573"/>
      <c r="MWW138" s="573"/>
      <c r="MWX138" s="573"/>
      <c r="MWY138" s="573"/>
      <c r="MWZ138" s="573"/>
      <c r="MXA138" s="573"/>
      <c r="MXB138" s="573"/>
      <c r="MXC138" s="573"/>
      <c r="MXD138" s="573"/>
      <c r="MXE138" s="573"/>
      <c r="MXF138" s="573"/>
      <c r="MXG138" s="573"/>
      <c r="MXH138" s="573"/>
      <c r="MXI138" s="573"/>
      <c r="MXJ138" s="573"/>
      <c r="MXK138" s="573"/>
      <c r="MXL138" s="573"/>
      <c r="MXM138" s="573"/>
      <c r="MXN138" s="573"/>
      <c r="MXO138" s="573"/>
      <c r="MXP138" s="573"/>
      <c r="MXQ138" s="573"/>
      <c r="MXR138" s="573"/>
      <c r="MXS138" s="573"/>
      <c r="MXT138" s="573"/>
      <c r="MXU138" s="573"/>
      <c r="MXV138" s="573"/>
      <c r="MXW138" s="573"/>
      <c r="MXX138" s="573"/>
      <c r="MXY138" s="573"/>
      <c r="MXZ138" s="573"/>
      <c r="MYA138" s="573"/>
      <c r="MYB138" s="573"/>
      <c r="MYC138" s="573"/>
      <c r="MYD138" s="573"/>
      <c r="MYE138" s="573"/>
      <c r="MYF138" s="573"/>
      <c r="MYG138" s="573"/>
      <c r="MYH138" s="573"/>
      <c r="MYI138" s="573"/>
      <c r="MYJ138" s="573"/>
      <c r="MYK138" s="573"/>
      <c r="MYL138" s="573"/>
      <c r="MYM138" s="573"/>
      <c r="MYN138" s="573"/>
      <c r="MYO138" s="573"/>
      <c r="MYP138" s="573"/>
      <c r="MYQ138" s="573"/>
      <c r="MYR138" s="573"/>
      <c r="MYS138" s="573"/>
      <c r="MYT138" s="573"/>
      <c r="MYU138" s="573"/>
      <c r="MYV138" s="573"/>
      <c r="MYW138" s="573"/>
      <c r="MYX138" s="573"/>
      <c r="MYY138" s="573"/>
      <c r="MYZ138" s="573"/>
      <c r="MZA138" s="573"/>
      <c r="MZB138" s="573"/>
      <c r="MZC138" s="573"/>
      <c r="MZD138" s="573"/>
      <c r="MZE138" s="573"/>
      <c r="MZF138" s="573"/>
      <c r="MZG138" s="573"/>
      <c r="MZH138" s="573"/>
      <c r="MZI138" s="573"/>
      <c r="MZJ138" s="573"/>
      <c r="MZK138" s="573"/>
      <c r="MZL138" s="573"/>
      <c r="MZM138" s="573"/>
      <c r="MZN138" s="573"/>
      <c r="MZO138" s="573"/>
      <c r="MZP138" s="573"/>
      <c r="MZQ138" s="573"/>
      <c r="MZR138" s="573"/>
      <c r="MZS138" s="573"/>
      <c r="MZT138" s="573"/>
      <c r="MZU138" s="573"/>
      <c r="MZV138" s="573"/>
      <c r="MZW138" s="573"/>
      <c r="MZX138" s="573"/>
      <c r="MZY138" s="573"/>
      <c r="MZZ138" s="573"/>
      <c r="NAA138" s="573"/>
      <c r="NAB138" s="573"/>
      <c r="NAC138" s="573"/>
      <c r="NAD138" s="573"/>
      <c r="NAE138" s="573"/>
      <c r="NAF138" s="573"/>
      <c r="NAG138" s="573"/>
      <c r="NAH138" s="573"/>
      <c r="NAI138" s="573"/>
      <c r="NAJ138" s="573"/>
      <c r="NAK138" s="573"/>
      <c r="NAL138" s="573"/>
      <c r="NAM138" s="573"/>
      <c r="NAN138" s="573"/>
      <c r="NAO138" s="573"/>
      <c r="NAP138" s="573"/>
      <c r="NAQ138" s="573"/>
      <c r="NAR138" s="573"/>
      <c r="NAS138" s="573"/>
      <c r="NAT138" s="573"/>
      <c r="NAU138" s="573"/>
      <c r="NAV138" s="573"/>
      <c r="NAW138" s="573"/>
      <c r="NAX138" s="573"/>
      <c r="NAY138" s="573"/>
      <c r="NAZ138" s="573"/>
      <c r="NBA138" s="573"/>
      <c r="NBB138" s="573"/>
      <c r="NBC138" s="573"/>
      <c r="NBD138" s="573"/>
      <c r="NBE138" s="573"/>
      <c r="NBF138" s="573"/>
      <c r="NBG138" s="573"/>
      <c r="NBH138" s="573"/>
      <c r="NBI138" s="573"/>
      <c r="NBJ138" s="573"/>
      <c r="NBK138" s="573"/>
      <c r="NBL138" s="573"/>
      <c r="NBM138" s="573"/>
      <c r="NBN138" s="573"/>
      <c r="NBO138" s="573"/>
      <c r="NBP138" s="573"/>
      <c r="NBQ138" s="573"/>
      <c r="NBR138" s="573"/>
      <c r="NBS138" s="573"/>
      <c r="NBT138" s="573"/>
      <c r="NBU138" s="573"/>
      <c r="NBV138" s="573"/>
      <c r="NBW138" s="573"/>
      <c r="NBX138" s="573"/>
      <c r="NBY138" s="573"/>
      <c r="NBZ138" s="573"/>
      <c r="NCA138" s="573"/>
      <c r="NCB138" s="573"/>
      <c r="NCC138" s="573"/>
      <c r="NCD138" s="573"/>
      <c r="NCE138" s="573"/>
      <c r="NCF138" s="573"/>
      <c r="NCG138" s="573"/>
      <c r="NCH138" s="573"/>
      <c r="NCI138" s="573"/>
      <c r="NCJ138" s="573"/>
      <c r="NCK138" s="573"/>
      <c r="NCL138" s="573"/>
      <c r="NCM138" s="573"/>
      <c r="NCN138" s="573"/>
      <c r="NCO138" s="573"/>
      <c r="NCP138" s="573"/>
      <c r="NCQ138" s="573"/>
      <c r="NCR138" s="573"/>
      <c r="NCS138" s="573"/>
      <c r="NCT138" s="573"/>
      <c r="NCU138" s="573"/>
      <c r="NCV138" s="573"/>
      <c r="NCW138" s="573"/>
      <c r="NCX138" s="573"/>
      <c r="NCY138" s="573"/>
      <c r="NCZ138" s="573"/>
      <c r="NDA138" s="573"/>
      <c r="NDB138" s="573"/>
      <c r="NDC138" s="573"/>
      <c r="NDD138" s="573"/>
      <c r="NDE138" s="573"/>
      <c r="NDF138" s="573"/>
      <c r="NDG138" s="573"/>
      <c r="NDH138" s="573"/>
      <c r="NDI138" s="573"/>
      <c r="NDJ138" s="573"/>
      <c r="NDK138" s="573"/>
      <c r="NDL138" s="573"/>
      <c r="NDM138" s="573"/>
      <c r="NDN138" s="573"/>
      <c r="NDO138" s="573"/>
      <c r="NDP138" s="573"/>
      <c r="NDQ138" s="573"/>
      <c r="NDR138" s="573"/>
      <c r="NDS138" s="573"/>
      <c r="NDT138" s="573"/>
      <c r="NDU138" s="573"/>
      <c r="NDV138" s="573"/>
      <c r="NDW138" s="573"/>
      <c r="NDX138" s="573"/>
      <c r="NDY138" s="573"/>
      <c r="NDZ138" s="573"/>
      <c r="NEA138" s="573"/>
      <c r="NEB138" s="573"/>
      <c r="NEC138" s="573"/>
      <c r="NED138" s="573"/>
      <c r="NEE138" s="573"/>
      <c r="NEF138" s="573"/>
      <c r="NEG138" s="573"/>
      <c r="NEH138" s="573"/>
      <c r="NEI138" s="573"/>
      <c r="NEJ138" s="573"/>
      <c r="NEK138" s="573"/>
      <c r="NEL138" s="573"/>
      <c r="NEM138" s="573"/>
      <c r="NEN138" s="573"/>
      <c r="NEO138" s="573"/>
      <c r="NEP138" s="573"/>
      <c r="NEQ138" s="573"/>
      <c r="NER138" s="573"/>
      <c r="NES138" s="573"/>
      <c r="NET138" s="573"/>
      <c r="NEU138" s="573"/>
      <c r="NEV138" s="573"/>
      <c r="NEW138" s="573"/>
      <c r="NEX138" s="573"/>
      <c r="NEY138" s="573"/>
      <c r="NEZ138" s="573"/>
      <c r="NFA138" s="573"/>
      <c r="NFB138" s="573"/>
      <c r="NFC138" s="573"/>
      <c r="NFD138" s="573"/>
      <c r="NFE138" s="573"/>
      <c r="NFF138" s="573"/>
      <c r="NFG138" s="573"/>
      <c r="NFH138" s="573"/>
      <c r="NFI138" s="573"/>
      <c r="NFJ138" s="573"/>
      <c r="NFK138" s="573"/>
      <c r="NFL138" s="573"/>
      <c r="NFM138" s="573"/>
      <c r="NFN138" s="573"/>
      <c r="NFO138" s="573"/>
      <c r="NFP138" s="573"/>
      <c r="NFQ138" s="573"/>
      <c r="NFR138" s="573"/>
      <c r="NFS138" s="573"/>
      <c r="NFT138" s="573"/>
      <c r="NFU138" s="573"/>
      <c r="NFV138" s="573"/>
      <c r="NFW138" s="573"/>
      <c r="NFX138" s="573"/>
      <c r="NFY138" s="573"/>
      <c r="NFZ138" s="573"/>
      <c r="NGA138" s="573"/>
      <c r="NGB138" s="573"/>
      <c r="NGC138" s="573"/>
      <c r="NGD138" s="573"/>
      <c r="NGE138" s="573"/>
      <c r="NGF138" s="573"/>
      <c r="NGG138" s="573"/>
      <c r="NGH138" s="573"/>
      <c r="NGI138" s="573"/>
      <c r="NGJ138" s="573"/>
      <c r="NGK138" s="573"/>
      <c r="NGL138" s="573"/>
      <c r="NGM138" s="573"/>
      <c r="NGN138" s="573"/>
      <c r="NGO138" s="573"/>
      <c r="NGP138" s="573"/>
      <c r="NGQ138" s="573"/>
      <c r="NGR138" s="573"/>
      <c r="NGS138" s="573"/>
      <c r="NGT138" s="573"/>
      <c r="NGU138" s="573"/>
      <c r="NGV138" s="573"/>
      <c r="NGW138" s="573"/>
      <c r="NGX138" s="573"/>
      <c r="NGY138" s="573"/>
      <c r="NGZ138" s="573"/>
      <c r="NHA138" s="573"/>
      <c r="NHB138" s="573"/>
      <c r="NHC138" s="573"/>
      <c r="NHD138" s="573"/>
      <c r="NHE138" s="573"/>
      <c r="NHF138" s="573"/>
      <c r="NHG138" s="573"/>
      <c r="NHH138" s="573"/>
      <c r="NHI138" s="573"/>
      <c r="NHJ138" s="573"/>
      <c r="NHK138" s="573"/>
      <c r="NHL138" s="573"/>
      <c r="NHM138" s="573"/>
      <c r="NHN138" s="573"/>
      <c r="NHO138" s="573"/>
      <c r="NHP138" s="573"/>
      <c r="NHQ138" s="573"/>
      <c r="NHR138" s="573"/>
      <c r="NHS138" s="573"/>
      <c r="NHT138" s="573"/>
      <c r="NHU138" s="573"/>
      <c r="NHV138" s="573"/>
      <c r="NHW138" s="573"/>
      <c r="NHX138" s="573"/>
      <c r="NHY138" s="573"/>
      <c r="NHZ138" s="573"/>
      <c r="NIA138" s="573"/>
      <c r="NIB138" s="573"/>
      <c r="NIC138" s="573"/>
      <c r="NID138" s="573"/>
      <c r="NIE138" s="573"/>
      <c r="NIF138" s="573"/>
      <c r="NIG138" s="573"/>
      <c r="NIH138" s="573"/>
      <c r="NII138" s="573"/>
      <c r="NIJ138" s="573"/>
      <c r="NIK138" s="573"/>
      <c r="NIL138" s="573"/>
      <c r="NIM138" s="573"/>
      <c r="NIN138" s="573"/>
      <c r="NIO138" s="573"/>
      <c r="NIP138" s="573"/>
      <c r="NIQ138" s="573"/>
      <c r="NIR138" s="573"/>
      <c r="NIS138" s="573"/>
      <c r="NIT138" s="573"/>
      <c r="NIU138" s="573"/>
      <c r="NIV138" s="573"/>
      <c r="NIW138" s="573"/>
      <c r="NIX138" s="573"/>
      <c r="NIY138" s="573"/>
      <c r="NIZ138" s="573"/>
      <c r="NJA138" s="573"/>
      <c r="NJB138" s="573"/>
      <c r="NJC138" s="573"/>
      <c r="NJD138" s="573"/>
      <c r="NJE138" s="573"/>
      <c r="NJF138" s="573"/>
      <c r="NJG138" s="573"/>
      <c r="NJH138" s="573"/>
      <c r="NJI138" s="573"/>
      <c r="NJJ138" s="573"/>
      <c r="NJK138" s="573"/>
      <c r="NJL138" s="573"/>
      <c r="NJM138" s="573"/>
      <c r="NJN138" s="573"/>
      <c r="NJO138" s="573"/>
      <c r="NJP138" s="573"/>
      <c r="NJQ138" s="573"/>
      <c r="NJR138" s="573"/>
      <c r="NJS138" s="573"/>
      <c r="NJT138" s="573"/>
      <c r="NJU138" s="573"/>
      <c r="NJV138" s="573"/>
      <c r="NJW138" s="573"/>
      <c r="NJX138" s="573"/>
      <c r="NJY138" s="573"/>
      <c r="NJZ138" s="573"/>
      <c r="NKA138" s="573"/>
      <c r="NKB138" s="573"/>
      <c r="NKC138" s="573"/>
      <c r="NKD138" s="573"/>
      <c r="NKE138" s="573"/>
      <c r="NKF138" s="573"/>
      <c r="NKG138" s="573"/>
      <c r="NKH138" s="573"/>
      <c r="NKI138" s="573"/>
      <c r="NKJ138" s="573"/>
      <c r="NKK138" s="573"/>
      <c r="NKL138" s="573"/>
      <c r="NKM138" s="573"/>
      <c r="NKN138" s="573"/>
      <c r="NKO138" s="573"/>
      <c r="NKP138" s="573"/>
      <c r="NKQ138" s="573"/>
      <c r="NKR138" s="573"/>
      <c r="NKS138" s="573"/>
      <c r="NKT138" s="573"/>
      <c r="NKU138" s="573"/>
      <c r="NKV138" s="573"/>
      <c r="NKW138" s="573"/>
      <c r="NKX138" s="573"/>
      <c r="NKY138" s="573"/>
      <c r="NKZ138" s="573"/>
      <c r="NLA138" s="573"/>
      <c r="NLB138" s="573"/>
      <c r="NLC138" s="573"/>
      <c r="NLD138" s="573"/>
      <c r="NLE138" s="573"/>
      <c r="NLF138" s="573"/>
      <c r="NLG138" s="573"/>
      <c r="NLH138" s="573"/>
      <c r="NLI138" s="573"/>
      <c r="NLJ138" s="573"/>
      <c r="NLK138" s="573"/>
      <c r="NLL138" s="573"/>
      <c r="NLM138" s="573"/>
      <c r="NLN138" s="573"/>
      <c r="NLO138" s="573"/>
      <c r="NLP138" s="573"/>
      <c r="NLQ138" s="573"/>
      <c r="NLR138" s="573"/>
      <c r="NLS138" s="573"/>
      <c r="NLT138" s="573"/>
      <c r="NLU138" s="573"/>
      <c r="NLV138" s="573"/>
      <c r="NLW138" s="573"/>
      <c r="NLX138" s="573"/>
      <c r="NLY138" s="573"/>
      <c r="NLZ138" s="573"/>
      <c r="NMA138" s="573"/>
      <c r="NMB138" s="573"/>
      <c r="NMC138" s="573"/>
      <c r="NMD138" s="573"/>
      <c r="NME138" s="573"/>
      <c r="NMF138" s="573"/>
      <c r="NMG138" s="573"/>
      <c r="NMH138" s="573"/>
      <c r="NMI138" s="573"/>
      <c r="NMJ138" s="573"/>
      <c r="NMK138" s="573"/>
      <c r="NML138" s="573"/>
      <c r="NMM138" s="573"/>
      <c r="NMN138" s="573"/>
      <c r="NMO138" s="573"/>
      <c r="NMP138" s="573"/>
      <c r="NMQ138" s="573"/>
      <c r="NMR138" s="573"/>
      <c r="NMS138" s="573"/>
      <c r="NMT138" s="573"/>
      <c r="NMU138" s="573"/>
      <c r="NMV138" s="573"/>
      <c r="NMW138" s="573"/>
      <c r="NMX138" s="573"/>
      <c r="NMY138" s="573"/>
      <c r="NMZ138" s="573"/>
      <c r="NNA138" s="573"/>
      <c r="NNB138" s="573"/>
      <c r="NNC138" s="573"/>
      <c r="NND138" s="573"/>
      <c r="NNE138" s="573"/>
      <c r="NNF138" s="573"/>
      <c r="NNG138" s="573"/>
      <c r="NNH138" s="573"/>
      <c r="NNI138" s="573"/>
      <c r="NNJ138" s="573"/>
      <c r="NNK138" s="573"/>
      <c r="NNL138" s="573"/>
      <c r="NNM138" s="573"/>
      <c r="NNN138" s="573"/>
      <c r="NNO138" s="573"/>
      <c r="NNP138" s="573"/>
      <c r="NNQ138" s="573"/>
      <c r="NNR138" s="573"/>
      <c r="NNS138" s="573"/>
      <c r="NNT138" s="573"/>
      <c r="NNU138" s="573"/>
      <c r="NNV138" s="573"/>
      <c r="NNW138" s="573"/>
      <c r="NNX138" s="573"/>
      <c r="NNY138" s="573"/>
      <c r="NNZ138" s="573"/>
      <c r="NOA138" s="573"/>
      <c r="NOB138" s="573"/>
      <c r="NOC138" s="573"/>
      <c r="NOD138" s="573"/>
      <c r="NOE138" s="573"/>
      <c r="NOF138" s="573"/>
      <c r="NOG138" s="573"/>
      <c r="NOH138" s="573"/>
      <c r="NOI138" s="573"/>
      <c r="NOJ138" s="573"/>
      <c r="NOK138" s="573"/>
      <c r="NOL138" s="573"/>
      <c r="NOM138" s="573"/>
      <c r="NON138" s="573"/>
      <c r="NOO138" s="573"/>
      <c r="NOP138" s="573"/>
      <c r="NOQ138" s="573"/>
      <c r="NOR138" s="573"/>
      <c r="NOS138" s="573"/>
      <c r="NOT138" s="573"/>
      <c r="NOU138" s="573"/>
      <c r="NOV138" s="573"/>
      <c r="NOW138" s="573"/>
      <c r="NOX138" s="573"/>
      <c r="NOY138" s="573"/>
      <c r="NOZ138" s="573"/>
      <c r="NPA138" s="573"/>
      <c r="NPB138" s="573"/>
      <c r="NPC138" s="573"/>
      <c r="NPD138" s="573"/>
      <c r="NPE138" s="573"/>
      <c r="NPF138" s="573"/>
      <c r="NPG138" s="573"/>
      <c r="NPH138" s="573"/>
      <c r="NPI138" s="573"/>
      <c r="NPJ138" s="573"/>
      <c r="NPK138" s="573"/>
      <c r="NPL138" s="573"/>
      <c r="NPM138" s="573"/>
      <c r="NPN138" s="573"/>
      <c r="NPO138" s="573"/>
      <c r="NPP138" s="573"/>
      <c r="NPQ138" s="573"/>
      <c r="NPR138" s="573"/>
      <c r="NPS138" s="573"/>
      <c r="NPT138" s="573"/>
      <c r="NPU138" s="573"/>
      <c r="NPV138" s="573"/>
      <c r="NPW138" s="573"/>
      <c r="NPX138" s="573"/>
      <c r="NPY138" s="573"/>
      <c r="NPZ138" s="573"/>
      <c r="NQA138" s="573"/>
      <c r="NQB138" s="573"/>
      <c r="NQC138" s="573"/>
      <c r="NQD138" s="573"/>
      <c r="NQE138" s="573"/>
      <c r="NQF138" s="573"/>
      <c r="NQG138" s="573"/>
      <c r="NQH138" s="573"/>
      <c r="NQI138" s="573"/>
      <c r="NQJ138" s="573"/>
      <c r="NQK138" s="573"/>
      <c r="NQL138" s="573"/>
      <c r="NQM138" s="573"/>
      <c r="NQN138" s="573"/>
      <c r="NQO138" s="573"/>
      <c r="NQP138" s="573"/>
      <c r="NQQ138" s="573"/>
      <c r="NQR138" s="573"/>
      <c r="NQS138" s="573"/>
      <c r="NQT138" s="573"/>
      <c r="NQU138" s="573"/>
      <c r="NQV138" s="573"/>
      <c r="NQW138" s="573"/>
      <c r="NQX138" s="573"/>
      <c r="NQY138" s="573"/>
      <c r="NQZ138" s="573"/>
      <c r="NRA138" s="573"/>
      <c r="NRB138" s="573"/>
      <c r="NRC138" s="573"/>
      <c r="NRD138" s="573"/>
      <c r="NRE138" s="573"/>
      <c r="NRF138" s="573"/>
      <c r="NRG138" s="573"/>
      <c r="NRH138" s="573"/>
      <c r="NRI138" s="573"/>
      <c r="NRJ138" s="573"/>
      <c r="NRK138" s="573"/>
      <c r="NRL138" s="573"/>
      <c r="NRM138" s="573"/>
      <c r="NRN138" s="573"/>
      <c r="NRO138" s="573"/>
      <c r="NRP138" s="573"/>
      <c r="NRQ138" s="573"/>
      <c r="NRR138" s="573"/>
      <c r="NRS138" s="573"/>
      <c r="NRT138" s="573"/>
      <c r="NRU138" s="573"/>
      <c r="NRV138" s="573"/>
      <c r="NRW138" s="573"/>
      <c r="NRX138" s="573"/>
      <c r="NRY138" s="573"/>
      <c r="NRZ138" s="573"/>
      <c r="NSA138" s="573"/>
      <c r="NSB138" s="573"/>
      <c r="NSC138" s="573"/>
      <c r="NSD138" s="573"/>
      <c r="NSE138" s="573"/>
      <c r="NSF138" s="573"/>
      <c r="NSG138" s="573"/>
      <c r="NSH138" s="573"/>
      <c r="NSI138" s="573"/>
      <c r="NSJ138" s="573"/>
      <c r="NSK138" s="573"/>
      <c r="NSL138" s="573"/>
      <c r="NSM138" s="573"/>
      <c r="NSN138" s="573"/>
      <c r="NSO138" s="573"/>
      <c r="NSP138" s="573"/>
      <c r="NSQ138" s="573"/>
      <c r="NSR138" s="573"/>
      <c r="NSS138" s="573"/>
      <c r="NST138" s="573"/>
      <c r="NSU138" s="573"/>
      <c r="NSV138" s="573"/>
      <c r="NSW138" s="573"/>
      <c r="NSX138" s="573"/>
      <c r="NSY138" s="573"/>
      <c r="NSZ138" s="573"/>
      <c r="NTA138" s="573"/>
      <c r="NTB138" s="573"/>
      <c r="NTC138" s="573"/>
      <c r="NTD138" s="573"/>
      <c r="NTE138" s="573"/>
      <c r="NTF138" s="573"/>
      <c r="NTG138" s="573"/>
      <c r="NTH138" s="573"/>
      <c r="NTI138" s="573"/>
      <c r="NTJ138" s="573"/>
      <c r="NTK138" s="573"/>
      <c r="NTL138" s="573"/>
      <c r="NTM138" s="573"/>
      <c r="NTN138" s="573"/>
      <c r="NTO138" s="573"/>
      <c r="NTP138" s="573"/>
      <c r="NTQ138" s="573"/>
      <c r="NTR138" s="573"/>
      <c r="NTS138" s="573"/>
      <c r="NTT138" s="573"/>
      <c r="NTU138" s="573"/>
      <c r="NTV138" s="573"/>
      <c r="NTW138" s="573"/>
      <c r="NTX138" s="573"/>
      <c r="NTY138" s="573"/>
      <c r="NTZ138" s="573"/>
      <c r="NUA138" s="573"/>
      <c r="NUB138" s="573"/>
      <c r="NUC138" s="573"/>
      <c r="NUD138" s="573"/>
      <c r="NUE138" s="573"/>
      <c r="NUF138" s="573"/>
      <c r="NUG138" s="573"/>
      <c r="NUH138" s="573"/>
      <c r="NUI138" s="573"/>
      <c r="NUJ138" s="573"/>
      <c r="NUK138" s="573"/>
      <c r="NUL138" s="573"/>
      <c r="NUM138" s="573"/>
      <c r="NUN138" s="573"/>
      <c r="NUO138" s="573"/>
      <c r="NUP138" s="573"/>
      <c r="NUQ138" s="573"/>
      <c r="NUR138" s="573"/>
      <c r="NUS138" s="573"/>
      <c r="NUT138" s="573"/>
      <c r="NUU138" s="573"/>
      <c r="NUV138" s="573"/>
      <c r="NUW138" s="573"/>
      <c r="NUX138" s="573"/>
      <c r="NUY138" s="573"/>
      <c r="NUZ138" s="573"/>
      <c r="NVA138" s="573"/>
      <c r="NVB138" s="573"/>
      <c r="NVC138" s="573"/>
      <c r="NVD138" s="573"/>
      <c r="NVE138" s="573"/>
      <c r="NVF138" s="573"/>
      <c r="NVG138" s="573"/>
      <c r="NVH138" s="573"/>
      <c r="NVI138" s="573"/>
      <c r="NVJ138" s="573"/>
      <c r="NVK138" s="573"/>
      <c r="NVL138" s="573"/>
      <c r="NVM138" s="573"/>
      <c r="NVN138" s="573"/>
      <c r="NVO138" s="573"/>
      <c r="NVP138" s="573"/>
      <c r="NVQ138" s="573"/>
      <c r="NVR138" s="573"/>
      <c r="NVS138" s="573"/>
      <c r="NVT138" s="573"/>
      <c r="NVU138" s="573"/>
      <c r="NVV138" s="573"/>
      <c r="NVW138" s="573"/>
      <c r="NVX138" s="573"/>
      <c r="NVY138" s="573"/>
      <c r="NVZ138" s="573"/>
      <c r="NWA138" s="573"/>
      <c r="NWB138" s="573"/>
      <c r="NWC138" s="573"/>
      <c r="NWD138" s="573"/>
      <c r="NWE138" s="573"/>
      <c r="NWF138" s="573"/>
      <c r="NWG138" s="573"/>
      <c r="NWH138" s="573"/>
      <c r="NWI138" s="573"/>
      <c r="NWJ138" s="573"/>
      <c r="NWK138" s="573"/>
      <c r="NWL138" s="573"/>
      <c r="NWM138" s="573"/>
      <c r="NWN138" s="573"/>
      <c r="NWO138" s="573"/>
      <c r="NWP138" s="573"/>
      <c r="NWQ138" s="573"/>
      <c r="NWR138" s="573"/>
      <c r="NWS138" s="573"/>
      <c r="NWT138" s="573"/>
      <c r="NWU138" s="573"/>
      <c r="NWV138" s="573"/>
      <c r="NWW138" s="573"/>
      <c r="NWX138" s="573"/>
      <c r="NWY138" s="573"/>
      <c r="NWZ138" s="573"/>
      <c r="NXA138" s="573"/>
      <c r="NXB138" s="573"/>
      <c r="NXC138" s="573"/>
      <c r="NXD138" s="573"/>
      <c r="NXE138" s="573"/>
      <c r="NXF138" s="573"/>
      <c r="NXG138" s="573"/>
      <c r="NXH138" s="573"/>
      <c r="NXI138" s="573"/>
      <c r="NXJ138" s="573"/>
      <c r="NXK138" s="573"/>
      <c r="NXL138" s="573"/>
      <c r="NXM138" s="573"/>
      <c r="NXN138" s="573"/>
      <c r="NXO138" s="573"/>
      <c r="NXP138" s="573"/>
      <c r="NXQ138" s="573"/>
      <c r="NXR138" s="573"/>
      <c r="NXS138" s="573"/>
      <c r="NXT138" s="573"/>
      <c r="NXU138" s="573"/>
      <c r="NXV138" s="573"/>
      <c r="NXW138" s="573"/>
      <c r="NXX138" s="573"/>
      <c r="NXY138" s="573"/>
      <c r="NXZ138" s="573"/>
      <c r="NYA138" s="573"/>
      <c r="NYB138" s="573"/>
      <c r="NYC138" s="573"/>
      <c r="NYD138" s="573"/>
      <c r="NYE138" s="573"/>
      <c r="NYF138" s="573"/>
      <c r="NYG138" s="573"/>
      <c r="NYH138" s="573"/>
      <c r="NYI138" s="573"/>
      <c r="NYJ138" s="573"/>
      <c r="NYK138" s="573"/>
      <c r="NYL138" s="573"/>
      <c r="NYM138" s="573"/>
      <c r="NYN138" s="573"/>
      <c r="NYO138" s="573"/>
      <c r="NYP138" s="573"/>
      <c r="NYQ138" s="573"/>
      <c r="NYR138" s="573"/>
      <c r="NYS138" s="573"/>
      <c r="NYT138" s="573"/>
      <c r="NYU138" s="573"/>
      <c r="NYV138" s="573"/>
      <c r="NYW138" s="573"/>
      <c r="NYX138" s="573"/>
      <c r="NYY138" s="573"/>
      <c r="NYZ138" s="573"/>
      <c r="NZA138" s="573"/>
      <c r="NZB138" s="573"/>
      <c r="NZC138" s="573"/>
      <c r="NZD138" s="573"/>
      <c r="NZE138" s="573"/>
      <c r="NZF138" s="573"/>
      <c r="NZG138" s="573"/>
      <c r="NZH138" s="573"/>
      <c r="NZI138" s="573"/>
      <c r="NZJ138" s="573"/>
      <c r="NZK138" s="573"/>
      <c r="NZL138" s="573"/>
      <c r="NZM138" s="573"/>
      <c r="NZN138" s="573"/>
      <c r="NZO138" s="573"/>
      <c r="NZP138" s="573"/>
      <c r="NZQ138" s="573"/>
      <c r="NZR138" s="573"/>
      <c r="NZS138" s="573"/>
      <c r="NZT138" s="573"/>
      <c r="NZU138" s="573"/>
      <c r="NZV138" s="573"/>
      <c r="NZW138" s="573"/>
      <c r="NZX138" s="573"/>
      <c r="NZY138" s="573"/>
      <c r="NZZ138" s="573"/>
      <c r="OAA138" s="573"/>
      <c r="OAB138" s="573"/>
      <c r="OAC138" s="573"/>
      <c r="OAD138" s="573"/>
      <c r="OAE138" s="573"/>
      <c r="OAF138" s="573"/>
      <c r="OAG138" s="573"/>
      <c r="OAH138" s="573"/>
      <c r="OAI138" s="573"/>
      <c r="OAJ138" s="573"/>
      <c r="OAK138" s="573"/>
      <c r="OAL138" s="573"/>
      <c r="OAM138" s="573"/>
      <c r="OAN138" s="573"/>
      <c r="OAO138" s="573"/>
      <c r="OAP138" s="573"/>
      <c r="OAQ138" s="573"/>
      <c r="OAR138" s="573"/>
      <c r="OAS138" s="573"/>
      <c r="OAT138" s="573"/>
      <c r="OAU138" s="573"/>
      <c r="OAV138" s="573"/>
      <c r="OAW138" s="573"/>
      <c r="OAX138" s="573"/>
      <c r="OAY138" s="573"/>
      <c r="OAZ138" s="573"/>
      <c r="OBA138" s="573"/>
      <c r="OBB138" s="573"/>
      <c r="OBC138" s="573"/>
      <c r="OBD138" s="573"/>
      <c r="OBE138" s="573"/>
      <c r="OBF138" s="573"/>
      <c r="OBG138" s="573"/>
      <c r="OBH138" s="573"/>
      <c r="OBI138" s="573"/>
      <c r="OBJ138" s="573"/>
      <c r="OBK138" s="573"/>
      <c r="OBL138" s="573"/>
      <c r="OBM138" s="573"/>
      <c r="OBN138" s="573"/>
      <c r="OBO138" s="573"/>
      <c r="OBP138" s="573"/>
      <c r="OBQ138" s="573"/>
      <c r="OBR138" s="573"/>
      <c r="OBS138" s="573"/>
      <c r="OBT138" s="573"/>
      <c r="OBU138" s="573"/>
      <c r="OBV138" s="573"/>
      <c r="OBW138" s="573"/>
      <c r="OBX138" s="573"/>
      <c r="OBY138" s="573"/>
      <c r="OBZ138" s="573"/>
      <c r="OCA138" s="573"/>
      <c r="OCB138" s="573"/>
      <c r="OCC138" s="573"/>
      <c r="OCD138" s="573"/>
      <c r="OCE138" s="573"/>
      <c r="OCF138" s="573"/>
      <c r="OCG138" s="573"/>
      <c r="OCH138" s="573"/>
      <c r="OCI138" s="573"/>
      <c r="OCJ138" s="573"/>
      <c r="OCK138" s="573"/>
      <c r="OCL138" s="573"/>
      <c r="OCM138" s="573"/>
      <c r="OCN138" s="573"/>
      <c r="OCO138" s="573"/>
      <c r="OCP138" s="573"/>
      <c r="OCQ138" s="573"/>
      <c r="OCR138" s="573"/>
      <c r="OCS138" s="573"/>
      <c r="OCT138" s="573"/>
      <c r="OCU138" s="573"/>
      <c r="OCV138" s="573"/>
      <c r="OCW138" s="573"/>
      <c r="OCX138" s="573"/>
      <c r="OCY138" s="573"/>
      <c r="OCZ138" s="573"/>
      <c r="ODA138" s="573"/>
      <c r="ODB138" s="573"/>
      <c r="ODC138" s="573"/>
      <c r="ODD138" s="573"/>
      <c r="ODE138" s="573"/>
      <c r="ODF138" s="573"/>
      <c r="ODG138" s="573"/>
      <c r="ODH138" s="573"/>
      <c r="ODI138" s="573"/>
      <c r="ODJ138" s="573"/>
      <c r="ODK138" s="573"/>
      <c r="ODL138" s="573"/>
      <c r="ODM138" s="573"/>
      <c r="ODN138" s="573"/>
      <c r="ODO138" s="573"/>
      <c r="ODP138" s="573"/>
      <c r="ODQ138" s="573"/>
      <c r="ODR138" s="573"/>
      <c r="ODS138" s="573"/>
      <c r="ODT138" s="573"/>
      <c r="ODU138" s="573"/>
      <c r="ODV138" s="573"/>
      <c r="ODW138" s="573"/>
      <c r="ODX138" s="573"/>
      <c r="ODY138" s="573"/>
      <c r="ODZ138" s="573"/>
      <c r="OEA138" s="573"/>
      <c r="OEB138" s="573"/>
      <c r="OEC138" s="573"/>
      <c r="OED138" s="573"/>
      <c r="OEE138" s="573"/>
      <c r="OEF138" s="573"/>
      <c r="OEG138" s="573"/>
      <c r="OEH138" s="573"/>
      <c r="OEI138" s="573"/>
      <c r="OEJ138" s="573"/>
      <c r="OEK138" s="573"/>
      <c r="OEL138" s="573"/>
      <c r="OEM138" s="573"/>
      <c r="OEN138" s="573"/>
      <c r="OEO138" s="573"/>
      <c r="OEP138" s="573"/>
      <c r="OEQ138" s="573"/>
      <c r="OER138" s="573"/>
      <c r="OES138" s="573"/>
      <c r="OET138" s="573"/>
      <c r="OEU138" s="573"/>
      <c r="OEV138" s="573"/>
      <c r="OEW138" s="573"/>
      <c r="OEX138" s="573"/>
      <c r="OEY138" s="573"/>
      <c r="OEZ138" s="573"/>
      <c r="OFA138" s="573"/>
      <c r="OFB138" s="573"/>
      <c r="OFC138" s="573"/>
      <c r="OFD138" s="573"/>
      <c r="OFE138" s="573"/>
      <c r="OFF138" s="573"/>
      <c r="OFG138" s="573"/>
      <c r="OFH138" s="573"/>
      <c r="OFI138" s="573"/>
      <c r="OFJ138" s="573"/>
      <c r="OFK138" s="573"/>
      <c r="OFL138" s="573"/>
      <c r="OFM138" s="573"/>
      <c r="OFN138" s="573"/>
      <c r="OFO138" s="573"/>
      <c r="OFP138" s="573"/>
      <c r="OFQ138" s="573"/>
      <c r="OFR138" s="573"/>
      <c r="OFS138" s="573"/>
      <c r="OFT138" s="573"/>
      <c r="OFU138" s="573"/>
      <c r="OFV138" s="573"/>
      <c r="OFW138" s="573"/>
      <c r="OFX138" s="573"/>
      <c r="OFY138" s="573"/>
      <c r="OFZ138" s="573"/>
      <c r="OGA138" s="573"/>
      <c r="OGB138" s="573"/>
      <c r="OGC138" s="573"/>
      <c r="OGD138" s="573"/>
      <c r="OGE138" s="573"/>
      <c r="OGF138" s="573"/>
      <c r="OGG138" s="573"/>
      <c r="OGH138" s="573"/>
      <c r="OGI138" s="573"/>
      <c r="OGJ138" s="573"/>
      <c r="OGK138" s="573"/>
      <c r="OGL138" s="573"/>
      <c r="OGM138" s="573"/>
      <c r="OGN138" s="573"/>
      <c r="OGO138" s="573"/>
      <c r="OGP138" s="573"/>
      <c r="OGQ138" s="573"/>
      <c r="OGR138" s="573"/>
      <c r="OGS138" s="573"/>
      <c r="OGT138" s="573"/>
      <c r="OGU138" s="573"/>
      <c r="OGV138" s="573"/>
      <c r="OGW138" s="573"/>
      <c r="OGX138" s="573"/>
      <c r="OGY138" s="573"/>
      <c r="OGZ138" s="573"/>
      <c r="OHA138" s="573"/>
      <c r="OHB138" s="573"/>
      <c r="OHC138" s="573"/>
      <c r="OHD138" s="573"/>
      <c r="OHE138" s="573"/>
      <c r="OHF138" s="573"/>
      <c r="OHG138" s="573"/>
      <c r="OHH138" s="573"/>
      <c r="OHI138" s="573"/>
      <c r="OHJ138" s="573"/>
      <c r="OHK138" s="573"/>
      <c r="OHL138" s="573"/>
      <c r="OHM138" s="573"/>
      <c r="OHN138" s="573"/>
      <c r="OHO138" s="573"/>
      <c r="OHP138" s="573"/>
      <c r="OHQ138" s="573"/>
      <c r="OHR138" s="573"/>
      <c r="OHS138" s="573"/>
      <c r="OHT138" s="573"/>
      <c r="OHU138" s="573"/>
      <c r="OHV138" s="573"/>
      <c r="OHW138" s="573"/>
      <c r="OHX138" s="573"/>
      <c r="OHY138" s="573"/>
      <c r="OHZ138" s="573"/>
      <c r="OIA138" s="573"/>
      <c r="OIB138" s="573"/>
      <c r="OIC138" s="573"/>
      <c r="OID138" s="573"/>
      <c r="OIE138" s="573"/>
      <c r="OIF138" s="573"/>
      <c r="OIG138" s="573"/>
      <c r="OIH138" s="573"/>
      <c r="OII138" s="573"/>
      <c r="OIJ138" s="573"/>
      <c r="OIK138" s="573"/>
      <c r="OIL138" s="573"/>
      <c r="OIM138" s="573"/>
      <c r="OIN138" s="573"/>
      <c r="OIO138" s="573"/>
      <c r="OIP138" s="573"/>
      <c r="OIQ138" s="573"/>
      <c r="OIR138" s="573"/>
      <c r="OIS138" s="573"/>
      <c r="OIT138" s="573"/>
      <c r="OIU138" s="573"/>
      <c r="OIV138" s="573"/>
      <c r="OIW138" s="573"/>
      <c r="OIX138" s="573"/>
      <c r="OIY138" s="573"/>
      <c r="OIZ138" s="573"/>
      <c r="OJA138" s="573"/>
      <c r="OJB138" s="573"/>
      <c r="OJC138" s="573"/>
      <c r="OJD138" s="573"/>
      <c r="OJE138" s="573"/>
      <c r="OJF138" s="573"/>
      <c r="OJG138" s="573"/>
      <c r="OJH138" s="573"/>
      <c r="OJI138" s="573"/>
      <c r="OJJ138" s="573"/>
      <c r="OJK138" s="573"/>
      <c r="OJL138" s="573"/>
      <c r="OJM138" s="573"/>
      <c r="OJN138" s="573"/>
      <c r="OJO138" s="573"/>
      <c r="OJP138" s="573"/>
      <c r="OJQ138" s="573"/>
      <c r="OJR138" s="573"/>
      <c r="OJS138" s="573"/>
      <c r="OJT138" s="573"/>
      <c r="OJU138" s="573"/>
      <c r="OJV138" s="573"/>
      <c r="OJW138" s="573"/>
      <c r="OJX138" s="573"/>
      <c r="OJY138" s="573"/>
      <c r="OJZ138" s="573"/>
      <c r="OKA138" s="573"/>
      <c r="OKB138" s="573"/>
      <c r="OKC138" s="573"/>
      <c r="OKD138" s="573"/>
      <c r="OKE138" s="573"/>
      <c r="OKF138" s="573"/>
      <c r="OKG138" s="573"/>
      <c r="OKH138" s="573"/>
      <c r="OKI138" s="573"/>
      <c r="OKJ138" s="573"/>
      <c r="OKK138" s="573"/>
      <c r="OKL138" s="573"/>
      <c r="OKM138" s="573"/>
      <c r="OKN138" s="573"/>
      <c r="OKO138" s="573"/>
      <c r="OKP138" s="573"/>
      <c r="OKQ138" s="573"/>
      <c r="OKR138" s="573"/>
      <c r="OKS138" s="573"/>
      <c r="OKT138" s="573"/>
      <c r="OKU138" s="573"/>
      <c r="OKV138" s="573"/>
      <c r="OKW138" s="573"/>
      <c r="OKX138" s="573"/>
      <c r="OKY138" s="573"/>
      <c r="OKZ138" s="573"/>
      <c r="OLA138" s="573"/>
      <c r="OLB138" s="573"/>
      <c r="OLC138" s="573"/>
      <c r="OLD138" s="573"/>
      <c r="OLE138" s="573"/>
      <c r="OLF138" s="573"/>
      <c r="OLG138" s="573"/>
      <c r="OLH138" s="573"/>
      <c r="OLI138" s="573"/>
      <c r="OLJ138" s="573"/>
      <c r="OLK138" s="573"/>
      <c r="OLL138" s="573"/>
      <c r="OLM138" s="573"/>
      <c r="OLN138" s="573"/>
      <c r="OLO138" s="573"/>
      <c r="OLP138" s="573"/>
      <c r="OLQ138" s="573"/>
      <c r="OLR138" s="573"/>
      <c r="OLS138" s="573"/>
      <c r="OLT138" s="573"/>
      <c r="OLU138" s="573"/>
      <c r="OLV138" s="573"/>
      <c r="OLW138" s="573"/>
      <c r="OLX138" s="573"/>
      <c r="OLY138" s="573"/>
      <c r="OLZ138" s="573"/>
      <c r="OMA138" s="573"/>
      <c r="OMB138" s="573"/>
      <c r="OMC138" s="573"/>
      <c r="OMD138" s="573"/>
      <c r="OME138" s="573"/>
      <c r="OMF138" s="573"/>
      <c r="OMG138" s="573"/>
      <c r="OMH138" s="573"/>
      <c r="OMI138" s="573"/>
      <c r="OMJ138" s="573"/>
      <c r="OMK138" s="573"/>
      <c r="OML138" s="573"/>
      <c r="OMM138" s="573"/>
      <c r="OMN138" s="573"/>
      <c r="OMO138" s="573"/>
      <c r="OMP138" s="573"/>
      <c r="OMQ138" s="573"/>
      <c r="OMR138" s="573"/>
      <c r="OMS138" s="573"/>
      <c r="OMT138" s="573"/>
      <c r="OMU138" s="573"/>
      <c r="OMV138" s="573"/>
      <c r="OMW138" s="573"/>
      <c r="OMX138" s="573"/>
      <c r="OMY138" s="573"/>
      <c r="OMZ138" s="573"/>
      <c r="ONA138" s="573"/>
      <c r="ONB138" s="573"/>
      <c r="ONC138" s="573"/>
      <c r="OND138" s="573"/>
      <c r="ONE138" s="573"/>
      <c r="ONF138" s="573"/>
      <c r="ONG138" s="573"/>
      <c r="ONH138" s="573"/>
      <c r="ONI138" s="573"/>
      <c r="ONJ138" s="573"/>
      <c r="ONK138" s="573"/>
      <c r="ONL138" s="573"/>
      <c r="ONM138" s="573"/>
      <c r="ONN138" s="573"/>
      <c r="ONO138" s="573"/>
      <c r="ONP138" s="573"/>
      <c r="ONQ138" s="573"/>
      <c r="ONR138" s="573"/>
      <c r="ONS138" s="573"/>
      <c r="ONT138" s="573"/>
      <c r="ONU138" s="573"/>
      <c r="ONV138" s="573"/>
      <c r="ONW138" s="573"/>
      <c r="ONX138" s="573"/>
      <c r="ONY138" s="573"/>
      <c r="ONZ138" s="573"/>
      <c r="OOA138" s="573"/>
      <c r="OOB138" s="573"/>
      <c r="OOC138" s="573"/>
      <c r="OOD138" s="573"/>
      <c r="OOE138" s="573"/>
      <c r="OOF138" s="573"/>
      <c r="OOG138" s="573"/>
      <c r="OOH138" s="573"/>
      <c r="OOI138" s="573"/>
      <c r="OOJ138" s="573"/>
      <c r="OOK138" s="573"/>
      <c r="OOL138" s="573"/>
      <c r="OOM138" s="573"/>
      <c r="OON138" s="573"/>
      <c r="OOO138" s="573"/>
      <c r="OOP138" s="573"/>
      <c r="OOQ138" s="573"/>
      <c r="OOR138" s="573"/>
      <c r="OOS138" s="573"/>
      <c r="OOT138" s="573"/>
      <c r="OOU138" s="573"/>
      <c r="OOV138" s="573"/>
      <c r="OOW138" s="573"/>
      <c r="OOX138" s="573"/>
      <c r="OOY138" s="573"/>
      <c r="OOZ138" s="573"/>
      <c r="OPA138" s="573"/>
      <c r="OPB138" s="573"/>
      <c r="OPC138" s="573"/>
      <c r="OPD138" s="573"/>
      <c r="OPE138" s="573"/>
      <c r="OPF138" s="573"/>
      <c r="OPG138" s="573"/>
      <c r="OPH138" s="573"/>
      <c r="OPI138" s="573"/>
      <c r="OPJ138" s="573"/>
      <c r="OPK138" s="573"/>
      <c r="OPL138" s="573"/>
      <c r="OPM138" s="573"/>
      <c r="OPN138" s="573"/>
      <c r="OPO138" s="573"/>
      <c r="OPP138" s="573"/>
      <c r="OPQ138" s="573"/>
      <c r="OPR138" s="573"/>
      <c r="OPS138" s="573"/>
      <c r="OPT138" s="573"/>
      <c r="OPU138" s="573"/>
      <c r="OPV138" s="573"/>
      <c r="OPW138" s="573"/>
      <c r="OPX138" s="573"/>
      <c r="OPY138" s="573"/>
      <c r="OPZ138" s="573"/>
      <c r="OQA138" s="573"/>
      <c r="OQB138" s="573"/>
      <c r="OQC138" s="573"/>
      <c r="OQD138" s="573"/>
      <c r="OQE138" s="573"/>
      <c r="OQF138" s="573"/>
      <c r="OQG138" s="573"/>
      <c r="OQH138" s="573"/>
      <c r="OQI138" s="573"/>
      <c r="OQJ138" s="573"/>
      <c r="OQK138" s="573"/>
      <c r="OQL138" s="573"/>
      <c r="OQM138" s="573"/>
      <c r="OQN138" s="573"/>
      <c r="OQO138" s="573"/>
      <c r="OQP138" s="573"/>
      <c r="OQQ138" s="573"/>
      <c r="OQR138" s="573"/>
      <c r="OQS138" s="573"/>
      <c r="OQT138" s="573"/>
      <c r="OQU138" s="573"/>
      <c r="OQV138" s="573"/>
      <c r="OQW138" s="573"/>
      <c r="OQX138" s="573"/>
      <c r="OQY138" s="573"/>
      <c r="OQZ138" s="573"/>
      <c r="ORA138" s="573"/>
      <c r="ORB138" s="573"/>
      <c r="ORC138" s="573"/>
      <c r="ORD138" s="573"/>
      <c r="ORE138" s="573"/>
      <c r="ORF138" s="573"/>
      <c r="ORG138" s="573"/>
      <c r="ORH138" s="573"/>
      <c r="ORI138" s="573"/>
      <c r="ORJ138" s="573"/>
      <c r="ORK138" s="573"/>
      <c r="ORL138" s="573"/>
      <c r="ORM138" s="573"/>
      <c r="ORN138" s="573"/>
      <c r="ORO138" s="573"/>
      <c r="ORP138" s="573"/>
      <c r="ORQ138" s="573"/>
      <c r="ORR138" s="573"/>
      <c r="ORS138" s="573"/>
      <c r="ORT138" s="573"/>
      <c r="ORU138" s="573"/>
      <c r="ORV138" s="573"/>
      <c r="ORW138" s="573"/>
      <c r="ORX138" s="573"/>
      <c r="ORY138" s="573"/>
      <c r="ORZ138" s="573"/>
      <c r="OSA138" s="573"/>
      <c r="OSB138" s="573"/>
      <c r="OSC138" s="573"/>
      <c r="OSD138" s="573"/>
      <c r="OSE138" s="573"/>
      <c r="OSF138" s="573"/>
      <c r="OSG138" s="573"/>
      <c r="OSH138" s="573"/>
      <c r="OSI138" s="573"/>
      <c r="OSJ138" s="573"/>
      <c r="OSK138" s="573"/>
      <c r="OSL138" s="573"/>
      <c r="OSM138" s="573"/>
      <c r="OSN138" s="573"/>
      <c r="OSO138" s="573"/>
      <c r="OSP138" s="573"/>
      <c r="OSQ138" s="573"/>
      <c r="OSR138" s="573"/>
      <c r="OSS138" s="573"/>
      <c r="OST138" s="573"/>
      <c r="OSU138" s="573"/>
      <c r="OSV138" s="573"/>
      <c r="OSW138" s="573"/>
      <c r="OSX138" s="573"/>
      <c r="OSY138" s="573"/>
      <c r="OSZ138" s="573"/>
      <c r="OTA138" s="573"/>
      <c r="OTB138" s="573"/>
      <c r="OTC138" s="573"/>
      <c r="OTD138" s="573"/>
      <c r="OTE138" s="573"/>
      <c r="OTF138" s="573"/>
      <c r="OTG138" s="573"/>
      <c r="OTH138" s="573"/>
      <c r="OTI138" s="573"/>
      <c r="OTJ138" s="573"/>
      <c r="OTK138" s="573"/>
      <c r="OTL138" s="573"/>
      <c r="OTM138" s="573"/>
      <c r="OTN138" s="573"/>
      <c r="OTO138" s="573"/>
      <c r="OTP138" s="573"/>
      <c r="OTQ138" s="573"/>
      <c r="OTR138" s="573"/>
      <c r="OTS138" s="573"/>
      <c r="OTT138" s="573"/>
      <c r="OTU138" s="573"/>
      <c r="OTV138" s="573"/>
      <c r="OTW138" s="573"/>
      <c r="OTX138" s="573"/>
      <c r="OTY138" s="573"/>
      <c r="OTZ138" s="573"/>
      <c r="OUA138" s="573"/>
      <c r="OUB138" s="573"/>
      <c r="OUC138" s="573"/>
      <c r="OUD138" s="573"/>
      <c r="OUE138" s="573"/>
      <c r="OUF138" s="573"/>
      <c r="OUG138" s="573"/>
      <c r="OUH138" s="573"/>
      <c r="OUI138" s="573"/>
      <c r="OUJ138" s="573"/>
      <c r="OUK138" s="573"/>
      <c r="OUL138" s="573"/>
      <c r="OUM138" s="573"/>
      <c r="OUN138" s="573"/>
      <c r="OUO138" s="573"/>
      <c r="OUP138" s="573"/>
      <c r="OUQ138" s="573"/>
      <c r="OUR138" s="573"/>
      <c r="OUS138" s="573"/>
      <c r="OUT138" s="573"/>
      <c r="OUU138" s="573"/>
      <c r="OUV138" s="573"/>
      <c r="OUW138" s="573"/>
      <c r="OUX138" s="573"/>
      <c r="OUY138" s="573"/>
      <c r="OUZ138" s="573"/>
      <c r="OVA138" s="573"/>
      <c r="OVB138" s="573"/>
      <c r="OVC138" s="573"/>
      <c r="OVD138" s="573"/>
      <c r="OVE138" s="573"/>
      <c r="OVF138" s="573"/>
      <c r="OVG138" s="573"/>
      <c r="OVH138" s="573"/>
      <c r="OVI138" s="573"/>
      <c r="OVJ138" s="573"/>
      <c r="OVK138" s="573"/>
      <c r="OVL138" s="573"/>
      <c r="OVM138" s="573"/>
      <c r="OVN138" s="573"/>
      <c r="OVO138" s="573"/>
      <c r="OVP138" s="573"/>
      <c r="OVQ138" s="573"/>
      <c r="OVR138" s="573"/>
      <c r="OVS138" s="573"/>
      <c r="OVT138" s="573"/>
      <c r="OVU138" s="573"/>
      <c r="OVV138" s="573"/>
      <c r="OVW138" s="573"/>
      <c r="OVX138" s="573"/>
      <c r="OVY138" s="573"/>
      <c r="OVZ138" s="573"/>
      <c r="OWA138" s="573"/>
      <c r="OWB138" s="573"/>
      <c r="OWC138" s="573"/>
      <c r="OWD138" s="573"/>
      <c r="OWE138" s="573"/>
      <c r="OWF138" s="573"/>
      <c r="OWG138" s="573"/>
      <c r="OWH138" s="573"/>
      <c r="OWI138" s="573"/>
      <c r="OWJ138" s="573"/>
      <c r="OWK138" s="573"/>
      <c r="OWL138" s="573"/>
      <c r="OWM138" s="573"/>
      <c r="OWN138" s="573"/>
      <c r="OWO138" s="573"/>
      <c r="OWP138" s="573"/>
      <c r="OWQ138" s="573"/>
      <c r="OWR138" s="573"/>
      <c r="OWS138" s="573"/>
      <c r="OWT138" s="573"/>
      <c r="OWU138" s="573"/>
      <c r="OWV138" s="573"/>
      <c r="OWW138" s="573"/>
      <c r="OWX138" s="573"/>
      <c r="OWY138" s="573"/>
      <c r="OWZ138" s="573"/>
      <c r="OXA138" s="573"/>
      <c r="OXB138" s="573"/>
      <c r="OXC138" s="573"/>
      <c r="OXD138" s="573"/>
      <c r="OXE138" s="573"/>
      <c r="OXF138" s="573"/>
      <c r="OXG138" s="573"/>
      <c r="OXH138" s="573"/>
      <c r="OXI138" s="573"/>
      <c r="OXJ138" s="573"/>
      <c r="OXK138" s="573"/>
      <c r="OXL138" s="573"/>
      <c r="OXM138" s="573"/>
      <c r="OXN138" s="573"/>
      <c r="OXO138" s="573"/>
      <c r="OXP138" s="573"/>
      <c r="OXQ138" s="573"/>
      <c r="OXR138" s="573"/>
      <c r="OXS138" s="573"/>
      <c r="OXT138" s="573"/>
      <c r="OXU138" s="573"/>
      <c r="OXV138" s="573"/>
      <c r="OXW138" s="573"/>
      <c r="OXX138" s="573"/>
      <c r="OXY138" s="573"/>
      <c r="OXZ138" s="573"/>
      <c r="OYA138" s="573"/>
      <c r="OYB138" s="573"/>
      <c r="OYC138" s="573"/>
      <c r="OYD138" s="573"/>
      <c r="OYE138" s="573"/>
      <c r="OYF138" s="573"/>
      <c r="OYG138" s="573"/>
      <c r="OYH138" s="573"/>
      <c r="OYI138" s="573"/>
      <c r="OYJ138" s="573"/>
      <c r="OYK138" s="573"/>
      <c r="OYL138" s="573"/>
      <c r="OYM138" s="573"/>
      <c r="OYN138" s="573"/>
      <c r="OYO138" s="573"/>
      <c r="OYP138" s="573"/>
      <c r="OYQ138" s="573"/>
      <c r="OYR138" s="573"/>
      <c r="OYS138" s="573"/>
      <c r="OYT138" s="573"/>
      <c r="OYU138" s="573"/>
      <c r="OYV138" s="573"/>
      <c r="OYW138" s="573"/>
      <c r="OYX138" s="573"/>
      <c r="OYY138" s="573"/>
      <c r="OYZ138" s="573"/>
      <c r="OZA138" s="573"/>
      <c r="OZB138" s="573"/>
      <c r="OZC138" s="573"/>
      <c r="OZD138" s="573"/>
      <c r="OZE138" s="573"/>
      <c r="OZF138" s="573"/>
      <c r="OZG138" s="573"/>
      <c r="OZH138" s="573"/>
      <c r="OZI138" s="573"/>
      <c r="OZJ138" s="573"/>
      <c r="OZK138" s="573"/>
      <c r="OZL138" s="573"/>
      <c r="OZM138" s="573"/>
      <c r="OZN138" s="573"/>
      <c r="OZO138" s="573"/>
      <c r="OZP138" s="573"/>
      <c r="OZQ138" s="573"/>
      <c r="OZR138" s="573"/>
      <c r="OZS138" s="573"/>
      <c r="OZT138" s="573"/>
      <c r="OZU138" s="573"/>
      <c r="OZV138" s="573"/>
      <c r="OZW138" s="573"/>
      <c r="OZX138" s="573"/>
      <c r="OZY138" s="573"/>
      <c r="OZZ138" s="573"/>
      <c r="PAA138" s="573"/>
      <c r="PAB138" s="573"/>
      <c r="PAC138" s="573"/>
      <c r="PAD138" s="573"/>
      <c r="PAE138" s="573"/>
      <c r="PAF138" s="573"/>
      <c r="PAG138" s="573"/>
      <c r="PAH138" s="573"/>
      <c r="PAI138" s="573"/>
      <c r="PAJ138" s="573"/>
      <c r="PAK138" s="573"/>
      <c r="PAL138" s="573"/>
      <c r="PAM138" s="573"/>
      <c r="PAN138" s="573"/>
      <c r="PAO138" s="573"/>
      <c r="PAP138" s="573"/>
      <c r="PAQ138" s="573"/>
      <c r="PAR138" s="573"/>
      <c r="PAS138" s="573"/>
      <c r="PAT138" s="573"/>
      <c r="PAU138" s="573"/>
      <c r="PAV138" s="573"/>
      <c r="PAW138" s="573"/>
      <c r="PAX138" s="573"/>
      <c r="PAY138" s="573"/>
      <c r="PAZ138" s="573"/>
      <c r="PBA138" s="573"/>
      <c r="PBB138" s="573"/>
      <c r="PBC138" s="573"/>
      <c r="PBD138" s="573"/>
      <c r="PBE138" s="573"/>
      <c r="PBF138" s="573"/>
      <c r="PBG138" s="573"/>
      <c r="PBH138" s="573"/>
      <c r="PBI138" s="573"/>
      <c r="PBJ138" s="573"/>
      <c r="PBK138" s="573"/>
      <c r="PBL138" s="573"/>
      <c r="PBM138" s="573"/>
      <c r="PBN138" s="573"/>
      <c r="PBO138" s="573"/>
      <c r="PBP138" s="573"/>
      <c r="PBQ138" s="573"/>
      <c r="PBR138" s="573"/>
      <c r="PBS138" s="573"/>
      <c r="PBT138" s="573"/>
      <c r="PBU138" s="573"/>
      <c r="PBV138" s="573"/>
      <c r="PBW138" s="573"/>
      <c r="PBX138" s="573"/>
      <c r="PBY138" s="573"/>
      <c r="PBZ138" s="573"/>
      <c r="PCA138" s="573"/>
      <c r="PCB138" s="573"/>
      <c r="PCC138" s="573"/>
      <c r="PCD138" s="573"/>
      <c r="PCE138" s="573"/>
      <c r="PCF138" s="573"/>
      <c r="PCG138" s="573"/>
      <c r="PCH138" s="573"/>
      <c r="PCI138" s="573"/>
      <c r="PCJ138" s="573"/>
      <c r="PCK138" s="573"/>
      <c r="PCL138" s="573"/>
      <c r="PCM138" s="573"/>
      <c r="PCN138" s="573"/>
      <c r="PCO138" s="573"/>
      <c r="PCP138" s="573"/>
      <c r="PCQ138" s="573"/>
      <c r="PCR138" s="573"/>
      <c r="PCS138" s="573"/>
      <c r="PCT138" s="573"/>
      <c r="PCU138" s="573"/>
      <c r="PCV138" s="573"/>
      <c r="PCW138" s="573"/>
      <c r="PCX138" s="573"/>
      <c r="PCY138" s="573"/>
      <c r="PCZ138" s="573"/>
      <c r="PDA138" s="573"/>
      <c r="PDB138" s="573"/>
      <c r="PDC138" s="573"/>
      <c r="PDD138" s="573"/>
      <c r="PDE138" s="573"/>
      <c r="PDF138" s="573"/>
      <c r="PDG138" s="573"/>
      <c r="PDH138" s="573"/>
      <c r="PDI138" s="573"/>
      <c r="PDJ138" s="573"/>
      <c r="PDK138" s="573"/>
      <c r="PDL138" s="573"/>
      <c r="PDM138" s="573"/>
      <c r="PDN138" s="573"/>
      <c r="PDO138" s="573"/>
      <c r="PDP138" s="573"/>
      <c r="PDQ138" s="573"/>
      <c r="PDR138" s="573"/>
      <c r="PDS138" s="573"/>
      <c r="PDT138" s="573"/>
      <c r="PDU138" s="573"/>
      <c r="PDV138" s="573"/>
      <c r="PDW138" s="573"/>
      <c r="PDX138" s="573"/>
      <c r="PDY138" s="573"/>
      <c r="PDZ138" s="573"/>
      <c r="PEA138" s="573"/>
      <c r="PEB138" s="573"/>
      <c r="PEC138" s="573"/>
      <c r="PED138" s="573"/>
      <c r="PEE138" s="573"/>
      <c r="PEF138" s="573"/>
      <c r="PEG138" s="573"/>
      <c r="PEH138" s="573"/>
      <c r="PEI138" s="573"/>
      <c r="PEJ138" s="573"/>
      <c r="PEK138" s="573"/>
      <c r="PEL138" s="573"/>
      <c r="PEM138" s="573"/>
      <c r="PEN138" s="573"/>
      <c r="PEO138" s="573"/>
      <c r="PEP138" s="573"/>
      <c r="PEQ138" s="573"/>
      <c r="PER138" s="573"/>
      <c r="PES138" s="573"/>
      <c r="PET138" s="573"/>
      <c r="PEU138" s="573"/>
      <c r="PEV138" s="573"/>
      <c r="PEW138" s="573"/>
      <c r="PEX138" s="573"/>
      <c r="PEY138" s="573"/>
      <c r="PEZ138" s="573"/>
      <c r="PFA138" s="573"/>
      <c r="PFB138" s="573"/>
      <c r="PFC138" s="573"/>
      <c r="PFD138" s="573"/>
      <c r="PFE138" s="573"/>
      <c r="PFF138" s="573"/>
      <c r="PFG138" s="573"/>
      <c r="PFH138" s="573"/>
      <c r="PFI138" s="573"/>
      <c r="PFJ138" s="573"/>
      <c r="PFK138" s="573"/>
      <c r="PFL138" s="573"/>
      <c r="PFM138" s="573"/>
      <c r="PFN138" s="573"/>
      <c r="PFO138" s="573"/>
      <c r="PFP138" s="573"/>
      <c r="PFQ138" s="573"/>
      <c r="PFR138" s="573"/>
      <c r="PFS138" s="573"/>
      <c r="PFT138" s="573"/>
      <c r="PFU138" s="573"/>
      <c r="PFV138" s="573"/>
      <c r="PFW138" s="573"/>
      <c r="PFX138" s="573"/>
      <c r="PFY138" s="573"/>
      <c r="PFZ138" s="573"/>
      <c r="PGA138" s="573"/>
      <c r="PGB138" s="573"/>
      <c r="PGC138" s="573"/>
      <c r="PGD138" s="573"/>
      <c r="PGE138" s="573"/>
      <c r="PGF138" s="573"/>
      <c r="PGG138" s="573"/>
      <c r="PGH138" s="573"/>
      <c r="PGI138" s="573"/>
      <c r="PGJ138" s="573"/>
      <c r="PGK138" s="573"/>
      <c r="PGL138" s="573"/>
      <c r="PGM138" s="573"/>
      <c r="PGN138" s="573"/>
      <c r="PGO138" s="573"/>
      <c r="PGP138" s="573"/>
      <c r="PGQ138" s="573"/>
      <c r="PGR138" s="573"/>
      <c r="PGS138" s="573"/>
      <c r="PGT138" s="573"/>
      <c r="PGU138" s="573"/>
      <c r="PGV138" s="573"/>
      <c r="PGW138" s="573"/>
      <c r="PGX138" s="573"/>
      <c r="PGY138" s="573"/>
      <c r="PGZ138" s="573"/>
      <c r="PHA138" s="573"/>
      <c r="PHB138" s="573"/>
      <c r="PHC138" s="573"/>
      <c r="PHD138" s="573"/>
      <c r="PHE138" s="573"/>
      <c r="PHF138" s="573"/>
      <c r="PHG138" s="573"/>
      <c r="PHH138" s="573"/>
      <c r="PHI138" s="573"/>
      <c r="PHJ138" s="573"/>
      <c r="PHK138" s="573"/>
      <c r="PHL138" s="573"/>
      <c r="PHM138" s="573"/>
      <c r="PHN138" s="573"/>
      <c r="PHO138" s="573"/>
      <c r="PHP138" s="573"/>
      <c r="PHQ138" s="573"/>
      <c r="PHR138" s="573"/>
      <c r="PHS138" s="573"/>
      <c r="PHT138" s="573"/>
      <c r="PHU138" s="573"/>
      <c r="PHV138" s="573"/>
      <c r="PHW138" s="573"/>
      <c r="PHX138" s="573"/>
      <c r="PHY138" s="573"/>
      <c r="PHZ138" s="573"/>
      <c r="PIA138" s="573"/>
      <c r="PIB138" s="573"/>
      <c r="PIC138" s="573"/>
      <c r="PID138" s="573"/>
      <c r="PIE138" s="573"/>
      <c r="PIF138" s="573"/>
      <c r="PIG138" s="573"/>
      <c r="PIH138" s="573"/>
      <c r="PII138" s="573"/>
      <c r="PIJ138" s="573"/>
      <c r="PIK138" s="573"/>
      <c r="PIL138" s="573"/>
      <c r="PIM138" s="573"/>
      <c r="PIN138" s="573"/>
      <c r="PIO138" s="573"/>
      <c r="PIP138" s="573"/>
      <c r="PIQ138" s="573"/>
      <c r="PIR138" s="573"/>
      <c r="PIS138" s="573"/>
      <c r="PIT138" s="573"/>
      <c r="PIU138" s="573"/>
      <c r="PIV138" s="573"/>
      <c r="PIW138" s="573"/>
      <c r="PIX138" s="573"/>
      <c r="PIY138" s="573"/>
      <c r="PIZ138" s="573"/>
      <c r="PJA138" s="573"/>
      <c r="PJB138" s="573"/>
      <c r="PJC138" s="573"/>
      <c r="PJD138" s="573"/>
      <c r="PJE138" s="573"/>
      <c r="PJF138" s="573"/>
      <c r="PJG138" s="573"/>
      <c r="PJH138" s="573"/>
      <c r="PJI138" s="573"/>
      <c r="PJJ138" s="573"/>
      <c r="PJK138" s="573"/>
      <c r="PJL138" s="573"/>
      <c r="PJM138" s="573"/>
      <c r="PJN138" s="573"/>
      <c r="PJO138" s="573"/>
      <c r="PJP138" s="573"/>
      <c r="PJQ138" s="573"/>
      <c r="PJR138" s="573"/>
      <c r="PJS138" s="573"/>
      <c r="PJT138" s="573"/>
      <c r="PJU138" s="573"/>
      <c r="PJV138" s="573"/>
      <c r="PJW138" s="573"/>
      <c r="PJX138" s="573"/>
      <c r="PJY138" s="573"/>
      <c r="PJZ138" s="573"/>
      <c r="PKA138" s="573"/>
      <c r="PKB138" s="573"/>
      <c r="PKC138" s="573"/>
      <c r="PKD138" s="573"/>
      <c r="PKE138" s="573"/>
      <c r="PKF138" s="573"/>
      <c r="PKG138" s="573"/>
      <c r="PKH138" s="573"/>
      <c r="PKI138" s="573"/>
      <c r="PKJ138" s="573"/>
      <c r="PKK138" s="573"/>
      <c r="PKL138" s="573"/>
      <c r="PKM138" s="573"/>
      <c r="PKN138" s="573"/>
      <c r="PKO138" s="573"/>
      <c r="PKP138" s="573"/>
      <c r="PKQ138" s="573"/>
      <c r="PKR138" s="573"/>
      <c r="PKS138" s="573"/>
      <c r="PKT138" s="573"/>
      <c r="PKU138" s="573"/>
      <c r="PKV138" s="573"/>
      <c r="PKW138" s="573"/>
      <c r="PKX138" s="573"/>
      <c r="PKY138" s="573"/>
      <c r="PKZ138" s="573"/>
      <c r="PLA138" s="573"/>
      <c r="PLB138" s="573"/>
      <c r="PLC138" s="573"/>
      <c r="PLD138" s="573"/>
      <c r="PLE138" s="573"/>
      <c r="PLF138" s="573"/>
      <c r="PLG138" s="573"/>
      <c r="PLH138" s="573"/>
      <c r="PLI138" s="573"/>
      <c r="PLJ138" s="573"/>
      <c r="PLK138" s="573"/>
      <c r="PLL138" s="573"/>
      <c r="PLM138" s="573"/>
      <c r="PLN138" s="573"/>
      <c r="PLO138" s="573"/>
      <c r="PLP138" s="573"/>
      <c r="PLQ138" s="573"/>
      <c r="PLR138" s="573"/>
      <c r="PLS138" s="573"/>
      <c r="PLT138" s="573"/>
      <c r="PLU138" s="573"/>
      <c r="PLV138" s="573"/>
      <c r="PLW138" s="573"/>
      <c r="PLX138" s="573"/>
      <c r="PLY138" s="573"/>
      <c r="PLZ138" s="573"/>
      <c r="PMA138" s="573"/>
      <c r="PMB138" s="573"/>
      <c r="PMC138" s="573"/>
      <c r="PMD138" s="573"/>
      <c r="PME138" s="573"/>
      <c r="PMF138" s="573"/>
      <c r="PMG138" s="573"/>
      <c r="PMH138" s="573"/>
      <c r="PMI138" s="573"/>
      <c r="PMJ138" s="573"/>
      <c r="PMK138" s="573"/>
      <c r="PML138" s="573"/>
      <c r="PMM138" s="573"/>
      <c r="PMN138" s="573"/>
      <c r="PMO138" s="573"/>
      <c r="PMP138" s="573"/>
      <c r="PMQ138" s="573"/>
      <c r="PMR138" s="573"/>
      <c r="PMS138" s="573"/>
      <c r="PMT138" s="573"/>
      <c r="PMU138" s="573"/>
      <c r="PMV138" s="573"/>
      <c r="PMW138" s="573"/>
      <c r="PMX138" s="573"/>
      <c r="PMY138" s="573"/>
      <c r="PMZ138" s="573"/>
      <c r="PNA138" s="573"/>
      <c r="PNB138" s="573"/>
      <c r="PNC138" s="573"/>
      <c r="PND138" s="573"/>
      <c r="PNE138" s="573"/>
      <c r="PNF138" s="573"/>
      <c r="PNG138" s="573"/>
      <c r="PNH138" s="573"/>
      <c r="PNI138" s="573"/>
      <c r="PNJ138" s="573"/>
      <c r="PNK138" s="573"/>
      <c r="PNL138" s="573"/>
      <c r="PNM138" s="573"/>
      <c r="PNN138" s="573"/>
      <c r="PNO138" s="573"/>
      <c r="PNP138" s="573"/>
      <c r="PNQ138" s="573"/>
      <c r="PNR138" s="573"/>
      <c r="PNS138" s="573"/>
      <c r="PNT138" s="573"/>
      <c r="PNU138" s="573"/>
      <c r="PNV138" s="573"/>
      <c r="PNW138" s="573"/>
      <c r="PNX138" s="573"/>
      <c r="PNY138" s="573"/>
      <c r="PNZ138" s="573"/>
      <c r="POA138" s="573"/>
      <c r="POB138" s="573"/>
      <c r="POC138" s="573"/>
      <c r="POD138" s="573"/>
      <c r="POE138" s="573"/>
      <c r="POF138" s="573"/>
      <c r="POG138" s="573"/>
      <c r="POH138" s="573"/>
      <c r="POI138" s="573"/>
      <c r="POJ138" s="573"/>
      <c r="POK138" s="573"/>
      <c r="POL138" s="573"/>
      <c r="POM138" s="573"/>
      <c r="PON138" s="573"/>
      <c r="POO138" s="573"/>
      <c r="POP138" s="573"/>
      <c r="POQ138" s="573"/>
      <c r="POR138" s="573"/>
      <c r="POS138" s="573"/>
      <c r="POT138" s="573"/>
      <c r="POU138" s="573"/>
      <c r="POV138" s="573"/>
      <c r="POW138" s="573"/>
      <c r="POX138" s="573"/>
      <c r="POY138" s="573"/>
      <c r="POZ138" s="573"/>
      <c r="PPA138" s="573"/>
      <c r="PPB138" s="573"/>
      <c r="PPC138" s="573"/>
      <c r="PPD138" s="573"/>
      <c r="PPE138" s="573"/>
      <c r="PPF138" s="573"/>
      <c r="PPG138" s="573"/>
      <c r="PPH138" s="573"/>
      <c r="PPI138" s="573"/>
      <c r="PPJ138" s="573"/>
      <c r="PPK138" s="573"/>
      <c r="PPL138" s="573"/>
      <c r="PPM138" s="573"/>
      <c r="PPN138" s="573"/>
      <c r="PPO138" s="573"/>
      <c r="PPP138" s="573"/>
      <c r="PPQ138" s="573"/>
      <c r="PPR138" s="573"/>
      <c r="PPS138" s="573"/>
      <c r="PPT138" s="573"/>
      <c r="PPU138" s="573"/>
      <c r="PPV138" s="573"/>
      <c r="PPW138" s="573"/>
      <c r="PPX138" s="573"/>
      <c r="PPY138" s="573"/>
      <c r="PPZ138" s="573"/>
      <c r="PQA138" s="573"/>
      <c r="PQB138" s="573"/>
      <c r="PQC138" s="573"/>
      <c r="PQD138" s="573"/>
      <c r="PQE138" s="573"/>
      <c r="PQF138" s="573"/>
      <c r="PQG138" s="573"/>
      <c r="PQH138" s="573"/>
      <c r="PQI138" s="573"/>
      <c r="PQJ138" s="573"/>
      <c r="PQK138" s="573"/>
      <c r="PQL138" s="573"/>
      <c r="PQM138" s="573"/>
      <c r="PQN138" s="573"/>
      <c r="PQO138" s="573"/>
      <c r="PQP138" s="573"/>
      <c r="PQQ138" s="573"/>
      <c r="PQR138" s="573"/>
      <c r="PQS138" s="573"/>
      <c r="PQT138" s="573"/>
      <c r="PQU138" s="573"/>
      <c r="PQV138" s="573"/>
      <c r="PQW138" s="573"/>
      <c r="PQX138" s="573"/>
      <c r="PQY138" s="573"/>
      <c r="PQZ138" s="573"/>
      <c r="PRA138" s="573"/>
      <c r="PRB138" s="573"/>
      <c r="PRC138" s="573"/>
      <c r="PRD138" s="573"/>
      <c r="PRE138" s="573"/>
      <c r="PRF138" s="573"/>
      <c r="PRG138" s="573"/>
      <c r="PRH138" s="573"/>
      <c r="PRI138" s="573"/>
      <c r="PRJ138" s="573"/>
      <c r="PRK138" s="573"/>
      <c r="PRL138" s="573"/>
      <c r="PRM138" s="573"/>
      <c r="PRN138" s="573"/>
      <c r="PRO138" s="573"/>
      <c r="PRP138" s="573"/>
      <c r="PRQ138" s="573"/>
      <c r="PRR138" s="573"/>
      <c r="PRS138" s="573"/>
      <c r="PRT138" s="573"/>
      <c r="PRU138" s="573"/>
      <c r="PRV138" s="573"/>
      <c r="PRW138" s="573"/>
      <c r="PRX138" s="573"/>
      <c r="PRY138" s="573"/>
      <c r="PRZ138" s="573"/>
      <c r="PSA138" s="573"/>
      <c r="PSB138" s="573"/>
      <c r="PSC138" s="573"/>
      <c r="PSD138" s="573"/>
      <c r="PSE138" s="573"/>
      <c r="PSF138" s="573"/>
      <c r="PSG138" s="573"/>
      <c r="PSH138" s="573"/>
      <c r="PSI138" s="573"/>
      <c r="PSJ138" s="573"/>
      <c r="PSK138" s="573"/>
      <c r="PSL138" s="573"/>
      <c r="PSM138" s="573"/>
      <c r="PSN138" s="573"/>
      <c r="PSO138" s="573"/>
      <c r="PSP138" s="573"/>
      <c r="PSQ138" s="573"/>
      <c r="PSR138" s="573"/>
      <c r="PSS138" s="573"/>
      <c r="PST138" s="573"/>
      <c r="PSU138" s="573"/>
      <c r="PSV138" s="573"/>
      <c r="PSW138" s="573"/>
      <c r="PSX138" s="573"/>
      <c r="PSY138" s="573"/>
      <c r="PSZ138" s="573"/>
      <c r="PTA138" s="573"/>
      <c r="PTB138" s="573"/>
      <c r="PTC138" s="573"/>
      <c r="PTD138" s="573"/>
      <c r="PTE138" s="573"/>
      <c r="PTF138" s="573"/>
      <c r="PTG138" s="573"/>
      <c r="PTH138" s="573"/>
      <c r="PTI138" s="573"/>
      <c r="PTJ138" s="573"/>
      <c r="PTK138" s="573"/>
      <c r="PTL138" s="573"/>
      <c r="PTM138" s="573"/>
      <c r="PTN138" s="573"/>
      <c r="PTO138" s="573"/>
      <c r="PTP138" s="573"/>
      <c r="PTQ138" s="573"/>
      <c r="PTR138" s="573"/>
      <c r="PTS138" s="573"/>
      <c r="PTT138" s="573"/>
      <c r="PTU138" s="573"/>
      <c r="PTV138" s="573"/>
      <c r="PTW138" s="573"/>
      <c r="PTX138" s="573"/>
      <c r="PTY138" s="573"/>
      <c r="PTZ138" s="573"/>
      <c r="PUA138" s="573"/>
      <c r="PUB138" s="573"/>
      <c r="PUC138" s="573"/>
      <c r="PUD138" s="573"/>
      <c r="PUE138" s="573"/>
      <c r="PUF138" s="573"/>
      <c r="PUG138" s="573"/>
      <c r="PUH138" s="573"/>
      <c r="PUI138" s="573"/>
      <c r="PUJ138" s="573"/>
      <c r="PUK138" s="573"/>
      <c r="PUL138" s="573"/>
      <c r="PUM138" s="573"/>
      <c r="PUN138" s="573"/>
      <c r="PUO138" s="573"/>
      <c r="PUP138" s="573"/>
      <c r="PUQ138" s="573"/>
      <c r="PUR138" s="573"/>
      <c r="PUS138" s="573"/>
      <c r="PUT138" s="573"/>
      <c r="PUU138" s="573"/>
      <c r="PUV138" s="573"/>
      <c r="PUW138" s="573"/>
      <c r="PUX138" s="573"/>
      <c r="PUY138" s="573"/>
      <c r="PUZ138" s="573"/>
      <c r="PVA138" s="573"/>
      <c r="PVB138" s="573"/>
      <c r="PVC138" s="573"/>
      <c r="PVD138" s="573"/>
      <c r="PVE138" s="573"/>
      <c r="PVF138" s="573"/>
      <c r="PVG138" s="573"/>
      <c r="PVH138" s="573"/>
      <c r="PVI138" s="573"/>
      <c r="PVJ138" s="573"/>
      <c r="PVK138" s="573"/>
      <c r="PVL138" s="573"/>
      <c r="PVM138" s="573"/>
      <c r="PVN138" s="573"/>
      <c r="PVO138" s="573"/>
      <c r="PVP138" s="573"/>
      <c r="PVQ138" s="573"/>
      <c r="PVR138" s="573"/>
      <c r="PVS138" s="573"/>
      <c r="PVT138" s="573"/>
      <c r="PVU138" s="573"/>
      <c r="PVV138" s="573"/>
      <c r="PVW138" s="573"/>
      <c r="PVX138" s="573"/>
      <c r="PVY138" s="573"/>
      <c r="PVZ138" s="573"/>
      <c r="PWA138" s="573"/>
      <c r="PWB138" s="573"/>
      <c r="PWC138" s="573"/>
      <c r="PWD138" s="573"/>
      <c r="PWE138" s="573"/>
      <c r="PWF138" s="573"/>
      <c r="PWG138" s="573"/>
      <c r="PWH138" s="573"/>
      <c r="PWI138" s="573"/>
      <c r="PWJ138" s="573"/>
      <c r="PWK138" s="573"/>
      <c r="PWL138" s="573"/>
      <c r="PWM138" s="573"/>
      <c r="PWN138" s="573"/>
      <c r="PWO138" s="573"/>
      <c r="PWP138" s="573"/>
      <c r="PWQ138" s="573"/>
      <c r="PWR138" s="573"/>
      <c r="PWS138" s="573"/>
      <c r="PWT138" s="573"/>
      <c r="PWU138" s="573"/>
      <c r="PWV138" s="573"/>
      <c r="PWW138" s="573"/>
      <c r="PWX138" s="573"/>
      <c r="PWY138" s="573"/>
      <c r="PWZ138" s="573"/>
      <c r="PXA138" s="573"/>
      <c r="PXB138" s="573"/>
      <c r="PXC138" s="573"/>
      <c r="PXD138" s="573"/>
      <c r="PXE138" s="573"/>
      <c r="PXF138" s="573"/>
      <c r="PXG138" s="573"/>
      <c r="PXH138" s="573"/>
      <c r="PXI138" s="573"/>
      <c r="PXJ138" s="573"/>
      <c r="PXK138" s="573"/>
      <c r="PXL138" s="573"/>
      <c r="PXM138" s="573"/>
      <c r="PXN138" s="573"/>
      <c r="PXO138" s="573"/>
      <c r="PXP138" s="573"/>
      <c r="PXQ138" s="573"/>
      <c r="PXR138" s="573"/>
      <c r="PXS138" s="573"/>
      <c r="PXT138" s="573"/>
      <c r="PXU138" s="573"/>
      <c r="PXV138" s="573"/>
      <c r="PXW138" s="573"/>
      <c r="PXX138" s="573"/>
      <c r="PXY138" s="573"/>
      <c r="PXZ138" s="573"/>
      <c r="PYA138" s="573"/>
      <c r="PYB138" s="573"/>
      <c r="PYC138" s="573"/>
      <c r="PYD138" s="573"/>
      <c r="PYE138" s="573"/>
      <c r="PYF138" s="573"/>
      <c r="PYG138" s="573"/>
      <c r="PYH138" s="573"/>
      <c r="PYI138" s="573"/>
      <c r="PYJ138" s="573"/>
      <c r="PYK138" s="573"/>
      <c r="PYL138" s="573"/>
      <c r="PYM138" s="573"/>
      <c r="PYN138" s="573"/>
      <c r="PYO138" s="573"/>
      <c r="PYP138" s="573"/>
      <c r="PYQ138" s="573"/>
      <c r="PYR138" s="573"/>
      <c r="PYS138" s="573"/>
      <c r="PYT138" s="573"/>
      <c r="PYU138" s="573"/>
      <c r="PYV138" s="573"/>
      <c r="PYW138" s="573"/>
      <c r="PYX138" s="573"/>
      <c r="PYY138" s="573"/>
      <c r="PYZ138" s="573"/>
      <c r="PZA138" s="573"/>
      <c r="PZB138" s="573"/>
      <c r="PZC138" s="573"/>
      <c r="PZD138" s="573"/>
      <c r="PZE138" s="573"/>
      <c r="PZF138" s="573"/>
      <c r="PZG138" s="573"/>
      <c r="PZH138" s="573"/>
      <c r="PZI138" s="573"/>
      <c r="PZJ138" s="573"/>
      <c r="PZK138" s="573"/>
      <c r="PZL138" s="573"/>
      <c r="PZM138" s="573"/>
      <c r="PZN138" s="573"/>
      <c r="PZO138" s="573"/>
      <c r="PZP138" s="573"/>
      <c r="PZQ138" s="573"/>
      <c r="PZR138" s="573"/>
      <c r="PZS138" s="573"/>
      <c r="PZT138" s="573"/>
      <c r="PZU138" s="573"/>
      <c r="PZV138" s="573"/>
      <c r="PZW138" s="573"/>
      <c r="PZX138" s="573"/>
      <c r="PZY138" s="573"/>
      <c r="PZZ138" s="573"/>
      <c r="QAA138" s="573"/>
      <c r="QAB138" s="573"/>
      <c r="QAC138" s="573"/>
      <c r="QAD138" s="573"/>
      <c r="QAE138" s="573"/>
      <c r="QAF138" s="573"/>
      <c r="QAG138" s="573"/>
      <c r="QAH138" s="573"/>
      <c r="QAI138" s="573"/>
      <c r="QAJ138" s="573"/>
      <c r="QAK138" s="573"/>
      <c r="QAL138" s="573"/>
      <c r="QAM138" s="573"/>
      <c r="QAN138" s="573"/>
      <c r="QAO138" s="573"/>
      <c r="QAP138" s="573"/>
      <c r="QAQ138" s="573"/>
      <c r="QAR138" s="573"/>
      <c r="QAS138" s="573"/>
      <c r="QAT138" s="573"/>
      <c r="QAU138" s="573"/>
      <c r="QAV138" s="573"/>
      <c r="QAW138" s="573"/>
      <c r="QAX138" s="573"/>
      <c r="QAY138" s="573"/>
      <c r="QAZ138" s="573"/>
      <c r="QBA138" s="573"/>
      <c r="QBB138" s="573"/>
      <c r="QBC138" s="573"/>
      <c r="QBD138" s="573"/>
      <c r="QBE138" s="573"/>
      <c r="QBF138" s="573"/>
      <c r="QBG138" s="573"/>
      <c r="QBH138" s="573"/>
      <c r="QBI138" s="573"/>
      <c r="QBJ138" s="573"/>
      <c r="QBK138" s="573"/>
      <c r="QBL138" s="573"/>
      <c r="QBM138" s="573"/>
      <c r="QBN138" s="573"/>
      <c r="QBO138" s="573"/>
      <c r="QBP138" s="573"/>
      <c r="QBQ138" s="573"/>
      <c r="QBR138" s="573"/>
      <c r="QBS138" s="573"/>
      <c r="QBT138" s="573"/>
      <c r="QBU138" s="573"/>
      <c r="QBV138" s="573"/>
      <c r="QBW138" s="573"/>
      <c r="QBX138" s="573"/>
      <c r="QBY138" s="573"/>
      <c r="QBZ138" s="573"/>
      <c r="QCA138" s="573"/>
      <c r="QCB138" s="573"/>
      <c r="QCC138" s="573"/>
      <c r="QCD138" s="573"/>
      <c r="QCE138" s="573"/>
      <c r="QCF138" s="573"/>
      <c r="QCG138" s="573"/>
      <c r="QCH138" s="573"/>
      <c r="QCI138" s="573"/>
      <c r="QCJ138" s="573"/>
      <c r="QCK138" s="573"/>
      <c r="QCL138" s="573"/>
      <c r="QCM138" s="573"/>
      <c r="QCN138" s="573"/>
      <c r="QCO138" s="573"/>
      <c r="QCP138" s="573"/>
      <c r="QCQ138" s="573"/>
      <c r="QCR138" s="573"/>
      <c r="QCS138" s="573"/>
      <c r="QCT138" s="573"/>
      <c r="QCU138" s="573"/>
      <c r="QCV138" s="573"/>
      <c r="QCW138" s="573"/>
      <c r="QCX138" s="573"/>
      <c r="QCY138" s="573"/>
      <c r="QCZ138" s="573"/>
      <c r="QDA138" s="573"/>
      <c r="QDB138" s="573"/>
      <c r="QDC138" s="573"/>
      <c r="QDD138" s="573"/>
      <c r="QDE138" s="573"/>
      <c r="QDF138" s="573"/>
      <c r="QDG138" s="573"/>
      <c r="QDH138" s="573"/>
      <c r="QDI138" s="573"/>
      <c r="QDJ138" s="573"/>
      <c r="QDK138" s="573"/>
      <c r="QDL138" s="573"/>
      <c r="QDM138" s="573"/>
      <c r="QDN138" s="573"/>
      <c r="QDO138" s="573"/>
      <c r="QDP138" s="573"/>
      <c r="QDQ138" s="573"/>
      <c r="QDR138" s="573"/>
      <c r="QDS138" s="573"/>
      <c r="QDT138" s="573"/>
      <c r="QDU138" s="573"/>
      <c r="QDV138" s="573"/>
      <c r="QDW138" s="573"/>
      <c r="QDX138" s="573"/>
      <c r="QDY138" s="573"/>
      <c r="QDZ138" s="573"/>
      <c r="QEA138" s="573"/>
      <c r="QEB138" s="573"/>
      <c r="QEC138" s="573"/>
      <c r="QED138" s="573"/>
      <c r="QEE138" s="573"/>
      <c r="QEF138" s="573"/>
      <c r="QEG138" s="573"/>
      <c r="QEH138" s="573"/>
      <c r="QEI138" s="573"/>
      <c r="QEJ138" s="573"/>
      <c r="QEK138" s="573"/>
      <c r="QEL138" s="573"/>
      <c r="QEM138" s="573"/>
      <c r="QEN138" s="573"/>
      <c r="QEO138" s="573"/>
      <c r="QEP138" s="573"/>
      <c r="QEQ138" s="573"/>
      <c r="QER138" s="573"/>
      <c r="QES138" s="573"/>
      <c r="QET138" s="573"/>
      <c r="QEU138" s="573"/>
      <c r="QEV138" s="573"/>
      <c r="QEW138" s="573"/>
      <c r="QEX138" s="573"/>
      <c r="QEY138" s="573"/>
      <c r="QEZ138" s="573"/>
      <c r="QFA138" s="573"/>
      <c r="QFB138" s="573"/>
      <c r="QFC138" s="573"/>
      <c r="QFD138" s="573"/>
      <c r="QFE138" s="573"/>
      <c r="QFF138" s="573"/>
      <c r="QFG138" s="573"/>
      <c r="QFH138" s="573"/>
      <c r="QFI138" s="573"/>
      <c r="QFJ138" s="573"/>
      <c r="QFK138" s="573"/>
      <c r="QFL138" s="573"/>
      <c r="QFM138" s="573"/>
      <c r="QFN138" s="573"/>
      <c r="QFO138" s="573"/>
      <c r="QFP138" s="573"/>
      <c r="QFQ138" s="573"/>
      <c r="QFR138" s="573"/>
      <c r="QFS138" s="573"/>
      <c r="QFT138" s="573"/>
      <c r="QFU138" s="573"/>
      <c r="QFV138" s="573"/>
      <c r="QFW138" s="573"/>
      <c r="QFX138" s="573"/>
      <c r="QFY138" s="573"/>
      <c r="QFZ138" s="573"/>
      <c r="QGA138" s="573"/>
      <c r="QGB138" s="573"/>
      <c r="QGC138" s="573"/>
      <c r="QGD138" s="573"/>
      <c r="QGE138" s="573"/>
      <c r="QGF138" s="573"/>
      <c r="QGG138" s="573"/>
      <c r="QGH138" s="573"/>
      <c r="QGI138" s="573"/>
      <c r="QGJ138" s="573"/>
      <c r="QGK138" s="573"/>
      <c r="QGL138" s="573"/>
      <c r="QGM138" s="573"/>
      <c r="QGN138" s="573"/>
      <c r="QGO138" s="573"/>
      <c r="QGP138" s="573"/>
      <c r="QGQ138" s="573"/>
      <c r="QGR138" s="573"/>
      <c r="QGS138" s="573"/>
      <c r="QGT138" s="573"/>
      <c r="QGU138" s="573"/>
      <c r="QGV138" s="573"/>
      <c r="QGW138" s="573"/>
      <c r="QGX138" s="573"/>
      <c r="QGY138" s="573"/>
      <c r="QGZ138" s="573"/>
      <c r="QHA138" s="573"/>
      <c r="QHB138" s="573"/>
      <c r="QHC138" s="573"/>
      <c r="QHD138" s="573"/>
      <c r="QHE138" s="573"/>
      <c r="QHF138" s="573"/>
      <c r="QHG138" s="573"/>
      <c r="QHH138" s="573"/>
      <c r="QHI138" s="573"/>
      <c r="QHJ138" s="573"/>
      <c r="QHK138" s="573"/>
      <c r="QHL138" s="573"/>
      <c r="QHM138" s="573"/>
      <c r="QHN138" s="573"/>
      <c r="QHO138" s="573"/>
      <c r="QHP138" s="573"/>
      <c r="QHQ138" s="573"/>
      <c r="QHR138" s="573"/>
      <c r="QHS138" s="573"/>
      <c r="QHT138" s="573"/>
      <c r="QHU138" s="573"/>
      <c r="QHV138" s="573"/>
      <c r="QHW138" s="573"/>
      <c r="QHX138" s="573"/>
      <c r="QHY138" s="573"/>
      <c r="QHZ138" s="573"/>
      <c r="QIA138" s="573"/>
      <c r="QIB138" s="573"/>
      <c r="QIC138" s="573"/>
      <c r="QID138" s="573"/>
      <c r="QIE138" s="573"/>
      <c r="QIF138" s="573"/>
      <c r="QIG138" s="573"/>
      <c r="QIH138" s="573"/>
      <c r="QII138" s="573"/>
      <c r="QIJ138" s="573"/>
      <c r="QIK138" s="573"/>
      <c r="QIL138" s="573"/>
      <c r="QIM138" s="573"/>
      <c r="QIN138" s="573"/>
      <c r="QIO138" s="573"/>
      <c r="QIP138" s="573"/>
      <c r="QIQ138" s="573"/>
      <c r="QIR138" s="573"/>
      <c r="QIS138" s="573"/>
      <c r="QIT138" s="573"/>
      <c r="QIU138" s="573"/>
      <c r="QIV138" s="573"/>
      <c r="QIW138" s="573"/>
      <c r="QIX138" s="573"/>
      <c r="QIY138" s="573"/>
      <c r="QIZ138" s="573"/>
      <c r="QJA138" s="573"/>
      <c r="QJB138" s="573"/>
      <c r="QJC138" s="573"/>
      <c r="QJD138" s="573"/>
      <c r="QJE138" s="573"/>
      <c r="QJF138" s="573"/>
      <c r="QJG138" s="573"/>
      <c r="QJH138" s="573"/>
      <c r="QJI138" s="573"/>
      <c r="QJJ138" s="573"/>
      <c r="QJK138" s="573"/>
      <c r="QJL138" s="573"/>
      <c r="QJM138" s="573"/>
      <c r="QJN138" s="573"/>
      <c r="QJO138" s="573"/>
      <c r="QJP138" s="573"/>
      <c r="QJQ138" s="573"/>
      <c r="QJR138" s="573"/>
      <c r="QJS138" s="573"/>
      <c r="QJT138" s="573"/>
      <c r="QJU138" s="573"/>
      <c r="QJV138" s="573"/>
      <c r="QJW138" s="573"/>
      <c r="QJX138" s="573"/>
      <c r="QJY138" s="573"/>
      <c r="QJZ138" s="573"/>
      <c r="QKA138" s="573"/>
      <c r="QKB138" s="573"/>
      <c r="QKC138" s="573"/>
      <c r="QKD138" s="573"/>
      <c r="QKE138" s="573"/>
      <c r="QKF138" s="573"/>
      <c r="QKG138" s="573"/>
      <c r="QKH138" s="573"/>
      <c r="QKI138" s="573"/>
      <c r="QKJ138" s="573"/>
      <c r="QKK138" s="573"/>
      <c r="QKL138" s="573"/>
      <c r="QKM138" s="573"/>
      <c r="QKN138" s="573"/>
      <c r="QKO138" s="573"/>
      <c r="QKP138" s="573"/>
      <c r="QKQ138" s="573"/>
      <c r="QKR138" s="573"/>
      <c r="QKS138" s="573"/>
      <c r="QKT138" s="573"/>
      <c r="QKU138" s="573"/>
      <c r="QKV138" s="573"/>
      <c r="QKW138" s="573"/>
      <c r="QKX138" s="573"/>
      <c r="QKY138" s="573"/>
      <c r="QKZ138" s="573"/>
      <c r="QLA138" s="573"/>
      <c r="QLB138" s="573"/>
      <c r="QLC138" s="573"/>
      <c r="QLD138" s="573"/>
      <c r="QLE138" s="573"/>
      <c r="QLF138" s="573"/>
      <c r="QLG138" s="573"/>
      <c r="QLH138" s="573"/>
      <c r="QLI138" s="573"/>
      <c r="QLJ138" s="573"/>
      <c r="QLK138" s="573"/>
      <c r="QLL138" s="573"/>
      <c r="QLM138" s="573"/>
      <c r="QLN138" s="573"/>
      <c r="QLO138" s="573"/>
      <c r="QLP138" s="573"/>
      <c r="QLQ138" s="573"/>
      <c r="QLR138" s="573"/>
      <c r="QLS138" s="573"/>
      <c r="QLT138" s="573"/>
      <c r="QLU138" s="573"/>
      <c r="QLV138" s="573"/>
      <c r="QLW138" s="573"/>
      <c r="QLX138" s="573"/>
      <c r="QLY138" s="573"/>
      <c r="QLZ138" s="573"/>
      <c r="QMA138" s="573"/>
      <c r="QMB138" s="573"/>
      <c r="QMC138" s="573"/>
      <c r="QMD138" s="573"/>
      <c r="QME138" s="573"/>
      <c r="QMF138" s="573"/>
      <c r="QMG138" s="573"/>
      <c r="QMH138" s="573"/>
      <c r="QMI138" s="573"/>
      <c r="QMJ138" s="573"/>
      <c r="QMK138" s="573"/>
      <c r="QML138" s="573"/>
      <c r="QMM138" s="573"/>
      <c r="QMN138" s="573"/>
      <c r="QMO138" s="573"/>
      <c r="QMP138" s="573"/>
      <c r="QMQ138" s="573"/>
      <c r="QMR138" s="573"/>
      <c r="QMS138" s="573"/>
      <c r="QMT138" s="573"/>
      <c r="QMU138" s="573"/>
      <c r="QMV138" s="573"/>
      <c r="QMW138" s="573"/>
      <c r="QMX138" s="573"/>
      <c r="QMY138" s="573"/>
      <c r="QMZ138" s="573"/>
      <c r="QNA138" s="573"/>
      <c r="QNB138" s="573"/>
      <c r="QNC138" s="573"/>
      <c r="QND138" s="573"/>
      <c r="QNE138" s="573"/>
      <c r="QNF138" s="573"/>
      <c r="QNG138" s="573"/>
      <c r="QNH138" s="573"/>
      <c r="QNI138" s="573"/>
      <c r="QNJ138" s="573"/>
      <c r="QNK138" s="573"/>
      <c r="QNL138" s="573"/>
      <c r="QNM138" s="573"/>
      <c r="QNN138" s="573"/>
      <c r="QNO138" s="573"/>
      <c r="QNP138" s="573"/>
      <c r="QNQ138" s="573"/>
      <c r="QNR138" s="573"/>
      <c r="QNS138" s="573"/>
      <c r="QNT138" s="573"/>
      <c r="QNU138" s="573"/>
      <c r="QNV138" s="573"/>
      <c r="QNW138" s="573"/>
      <c r="QNX138" s="573"/>
      <c r="QNY138" s="573"/>
      <c r="QNZ138" s="573"/>
      <c r="QOA138" s="573"/>
      <c r="QOB138" s="573"/>
      <c r="QOC138" s="573"/>
      <c r="QOD138" s="573"/>
      <c r="QOE138" s="573"/>
      <c r="QOF138" s="573"/>
      <c r="QOG138" s="573"/>
      <c r="QOH138" s="573"/>
      <c r="QOI138" s="573"/>
      <c r="QOJ138" s="573"/>
      <c r="QOK138" s="573"/>
      <c r="QOL138" s="573"/>
      <c r="QOM138" s="573"/>
      <c r="QON138" s="573"/>
      <c r="QOO138" s="573"/>
      <c r="QOP138" s="573"/>
      <c r="QOQ138" s="573"/>
      <c r="QOR138" s="573"/>
      <c r="QOS138" s="573"/>
      <c r="QOT138" s="573"/>
      <c r="QOU138" s="573"/>
      <c r="QOV138" s="573"/>
      <c r="QOW138" s="573"/>
      <c r="QOX138" s="573"/>
      <c r="QOY138" s="573"/>
      <c r="QOZ138" s="573"/>
      <c r="QPA138" s="573"/>
      <c r="QPB138" s="573"/>
      <c r="QPC138" s="573"/>
      <c r="QPD138" s="573"/>
      <c r="QPE138" s="573"/>
      <c r="QPF138" s="573"/>
      <c r="QPG138" s="573"/>
      <c r="QPH138" s="573"/>
      <c r="QPI138" s="573"/>
      <c r="QPJ138" s="573"/>
      <c r="QPK138" s="573"/>
      <c r="QPL138" s="573"/>
      <c r="QPM138" s="573"/>
      <c r="QPN138" s="573"/>
      <c r="QPO138" s="573"/>
      <c r="QPP138" s="573"/>
      <c r="QPQ138" s="573"/>
      <c r="QPR138" s="573"/>
      <c r="QPS138" s="573"/>
      <c r="QPT138" s="573"/>
      <c r="QPU138" s="573"/>
      <c r="QPV138" s="573"/>
      <c r="QPW138" s="573"/>
      <c r="QPX138" s="573"/>
      <c r="QPY138" s="573"/>
      <c r="QPZ138" s="573"/>
      <c r="QQA138" s="573"/>
      <c r="QQB138" s="573"/>
      <c r="QQC138" s="573"/>
      <c r="QQD138" s="573"/>
      <c r="QQE138" s="573"/>
      <c r="QQF138" s="573"/>
      <c r="QQG138" s="573"/>
      <c r="QQH138" s="573"/>
      <c r="QQI138" s="573"/>
      <c r="QQJ138" s="573"/>
      <c r="QQK138" s="573"/>
      <c r="QQL138" s="573"/>
      <c r="QQM138" s="573"/>
      <c r="QQN138" s="573"/>
      <c r="QQO138" s="573"/>
      <c r="QQP138" s="573"/>
      <c r="QQQ138" s="573"/>
      <c r="QQR138" s="573"/>
      <c r="QQS138" s="573"/>
      <c r="QQT138" s="573"/>
      <c r="QQU138" s="573"/>
      <c r="QQV138" s="573"/>
      <c r="QQW138" s="573"/>
      <c r="QQX138" s="573"/>
      <c r="QQY138" s="573"/>
      <c r="QQZ138" s="573"/>
      <c r="QRA138" s="573"/>
      <c r="QRB138" s="573"/>
      <c r="QRC138" s="573"/>
      <c r="QRD138" s="573"/>
      <c r="QRE138" s="573"/>
      <c r="QRF138" s="573"/>
      <c r="QRG138" s="573"/>
      <c r="QRH138" s="573"/>
      <c r="QRI138" s="573"/>
      <c r="QRJ138" s="573"/>
      <c r="QRK138" s="573"/>
      <c r="QRL138" s="573"/>
      <c r="QRM138" s="573"/>
      <c r="QRN138" s="573"/>
      <c r="QRO138" s="573"/>
      <c r="QRP138" s="573"/>
      <c r="QRQ138" s="573"/>
      <c r="QRR138" s="573"/>
      <c r="QRS138" s="573"/>
      <c r="QRT138" s="573"/>
      <c r="QRU138" s="573"/>
      <c r="QRV138" s="573"/>
      <c r="QRW138" s="573"/>
      <c r="QRX138" s="573"/>
      <c r="QRY138" s="573"/>
      <c r="QRZ138" s="573"/>
      <c r="QSA138" s="573"/>
      <c r="QSB138" s="573"/>
      <c r="QSC138" s="573"/>
      <c r="QSD138" s="573"/>
      <c r="QSE138" s="573"/>
      <c r="QSF138" s="573"/>
      <c r="QSG138" s="573"/>
      <c r="QSH138" s="573"/>
      <c r="QSI138" s="573"/>
      <c r="QSJ138" s="573"/>
      <c r="QSK138" s="573"/>
      <c r="QSL138" s="573"/>
      <c r="QSM138" s="573"/>
      <c r="QSN138" s="573"/>
      <c r="QSO138" s="573"/>
      <c r="QSP138" s="573"/>
      <c r="QSQ138" s="573"/>
      <c r="QSR138" s="573"/>
      <c r="QSS138" s="573"/>
      <c r="QST138" s="573"/>
      <c r="QSU138" s="573"/>
      <c r="QSV138" s="573"/>
      <c r="QSW138" s="573"/>
      <c r="QSX138" s="573"/>
      <c r="QSY138" s="573"/>
      <c r="QSZ138" s="573"/>
      <c r="QTA138" s="573"/>
      <c r="QTB138" s="573"/>
      <c r="QTC138" s="573"/>
      <c r="QTD138" s="573"/>
      <c r="QTE138" s="573"/>
      <c r="QTF138" s="573"/>
      <c r="QTG138" s="573"/>
      <c r="QTH138" s="573"/>
      <c r="QTI138" s="573"/>
      <c r="QTJ138" s="573"/>
      <c r="QTK138" s="573"/>
      <c r="QTL138" s="573"/>
      <c r="QTM138" s="573"/>
      <c r="QTN138" s="573"/>
      <c r="QTO138" s="573"/>
      <c r="QTP138" s="573"/>
      <c r="QTQ138" s="573"/>
      <c r="QTR138" s="573"/>
      <c r="QTS138" s="573"/>
      <c r="QTT138" s="573"/>
      <c r="QTU138" s="573"/>
      <c r="QTV138" s="573"/>
      <c r="QTW138" s="573"/>
      <c r="QTX138" s="573"/>
      <c r="QTY138" s="573"/>
      <c r="QTZ138" s="573"/>
      <c r="QUA138" s="573"/>
      <c r="QUB138" s="573"/>
      <c r="QUC138" s="573"/>
      <c r="QUD138" s="573"/>
      <c r="QUE138" s="573"/>
      <c r="QUF138" s="573"/>
      <c r="QUG138" s="573"/>
      <c r="QUH138" s="573"/>
      <c r="QUI138" s="573"/>
      <c r="QUJ138" s="573"/>
      <c r="QUK138" s="573"/>
      <c r="QUL138" s="573"/>
      <c r="QUM138" s="573"/>
      <c r="QUN138" s="573"/>
      <c r="QUO138" s="573"/>
      <c r="QUP138" s="573"/>
      <c r="QUQ138" s="573"/>
      <c r="QUR138" s="573"/>
      <c r="QUS138" s="573"/>
      <c r="QUT138" s="573"/>
      <c r="QUU138" s="573"/>
      <c r="QUV138" s="573"/>
      <c r="QUW138" s="573"/>
      <c r="QUX138" s="573"/>
      <c r="QUY138" s="573"/>
      <c r="QUZ138" s="573"/>
      <c r="QVA138" s="573"/>
      <c r="QVB138" s="573"/>
      <c r="QVC138" s="573"/>
      <c r="QVD138" s="573"/>
      <c r="QVE138" s="573"/>
      <c r="QVF138" s="573"/>
      <c r="QVG138" s="573"/>
      <c r="QVH138" s="573"/>
      <c r="QVI138" s="573"/>
      <c r="QVJ138" s="573"/>
      <c r="QVK138" s="573"/>
      <c r="QVL138" s="573"/>
      <c r="QVM138" s="573"/>
      <c r="QVN138" s="573"/>
      <c r="QVO138" s="573"/>
      <c r="QVP138" s="573"/>
      <c r="QVQ138" s="573"/>
      <c r="QVR138" s="573"/>
      <c r="QVS138" s="573"/>
      <c r="QVT138" s="573"/>
      <c r="QVU138" s="573"/>
      <c r="QVV138" s="573"/>
      <c r="QVW138" s="573"/>
      <c r="QVX138" s="573"/>
      <c r="QVY138" s="573"/>
      <c r="QVZ138" s="573"/>
      <c r="QWA138" s="573"/>
      <c r="QWB138" s="573"/>
      <c r="QWC138" s="573"/>
      <c r="QWD138" s="573"/>
      <c r="QWE138" s="573"/>
      <c r="QWF138" s="573"/>
      <c r="QWG138" s="573"/>
      <c r="QWH138" s="573"/>
      <c r="QWI138" s="573"/>
      <c r="QWJ138" s="573"/>
      <c r="QWK138" s="573"/>
      <c r="QWL138" s="573"/>
      <c r="QWM138" s="573"/>
      <c r="QWN138" s="573"/>
      <c r="QWO138" s="573"/>
      <c r="QWP138" s="573"/>
      <c r="QWQ138" s="573"/>
      <c r="QWR138" s="573"/>
      <c r="QWS138" s="573"/>
      <c r="QWT138" s="573"/>
      <c r="QWU138" s="573"/>
      <c r="QWV138" s="573"/>
      <c r="QWW138" s="573"/>
      <c r="QWX138" s="573"/>
      <c r="QWY138" s="573"/>
      <c r="QWZ138" s="573"/>
      <c r="QXA138" s="573"/>
      <c r="QXB138" s="573"/>
      <c r="QXC138" s="573"/>
      <c r="QXD138" s="573"/>
      <c r="QXE138" s="573"/>
      <c r="QXF138" s="573"/>
      <c r="QXG138" s="573"/>
      <c r="QXH138" s="573"/>
      <c r="QXI138" s="573"/>
      <c r="QXJ138" s="573"/>
      <c r="QXK138" s="573"/>
      <c r="QXL138" s="573"/>
      <c r="QXM138" s="573"/>
      <c r="QXN138" s="573"/>
      <c r="QXO138" s="573"/>
      <c r="QXP138" s="573"/>
      <c r="QXQ138" s="573"/>
      <c r="QXR138" s="573"/>
      <c r="QXS138" s="573"/>
      <c r="QXT138" s="573"/>
      <c r="QXU138" s="573"/>
      <c r="QXV138" s="573"/>
      <c r="QXW138" s="573"/>
      <c r="QXX138" s="573"/>
      <c r="QXY138" s="573"/>
      <c r="QXZ138" s="573"/>
      <c r="QYA138" s="573"/>
      <c r="QYB138" s="573"/>
      <c r="QYC138" s="573"/>
      <c r="QYD138" s="573"/>
      <c r="QYE138" s="573"/>
      <c r="QYF138" s="573"/>
      <c r="QYG138" s="573"/>
      <c r="QYH138" s="573"/>
      <c r="QYI138" s="573"/>
      <c r="QYJ138" s="573"/>
      <c r="QYK138" s="573"/>
      <c r="QYL138" s="573"/>
      <c r="QYM138" s="573"/>
      <c r="QYN138" s="573"/>
      <c r="QYO138" s="573"/>
      <c r="QYP138" s="573"/>
      <c r="QYQ138" s="573"/>
      <c r="QYR138" s="573"/>
      <c r="QYS138" s="573"/>
      <c r="QYT138" s="573"/>
      <c r="QYU138" s="573"/>
      <c r="QYV138" s="573"/>
      <c r="QYW138" s="573"/>
      <c r="QYX138" s="573"/>
      <c r="QYY138" s="573"/>
      <c r="QYZ138" s="573"/>
      <c r="QZA138" s="573"/>
      <c r="QZB138" s="573"/>
      <c r="QZC138" s="573"/>
      <c r="QZD138" s="573"/>
      <c r="QZE138" s="573"/>
      <c r="QZF138" s="573"/>
      <c r="QZG138" s="573"/>
      <c r="QZH138" s="573"/>
      <c r="QZI138" s="573"/>
      <c r="QZJ138" s="573"/>
      <c r="QZK138" s="573"/>
      <c r="QZL138" s="573"/>
      <c r="QZM138" s="573"/>
      <c r="QZN138" s="573"/>
      <c r="QZO138" s="573"/>
      <c r="QZP138" s="573"/>
      <c r="QZQ138" s="573"/>
      <c r="QZR138" s="573"/>
      <c r="QZS138" s="573"/>
      <c r="QZT138" s="573"/>
      <c r="QZU138" s="573"/>
      <c r="QZV138" s="573"/>
      <c r="QZW138" s="573"/>
      <c r="QZX138" s="573"/>
      <c r="QZY138" s="573"/>
      <c r="QZZ138" s="573"/>
      <c r="RAA138" s="573"/>
      <c r="RAB138" s="573"/>
      <c r="RAC138" s="573"/>
      <c r="RAD138" s="573"/>
      <c r="RAE138" s="573"/>
      <c r="RAF138" s="573"/>
      <c r="RAG138" s="573"/>
      <c r="RAH138" s="573"/>
      <c r="RAI138" s="573"/>
      <c r="RAJ138" s="573"/>
      <c r="RAK138" s="573"/>
      <c r="RAL138" s="573"/>
      <c r="RAM138" s="573"/>
      <c r="RAN138" s="573"/>
      <c r="RAO138" s="573"/>
      <c r="RAP138" s="573"/>
      <c r="RAQ138" s="573"/>
      <c r="RAR138" s="573"/>
      <c r="RAS138" s="573"/>
      <c r="RAT138" s="573"/>
      <c r="RAU138" s="573"/>
      <c r="RAV138" s="573"/>
      <c r="RAW138" s="573"/>
      <c r="RAX138" s="573"/>
      <c r="RAY138" s="573"/>
      <c r="RAZ138" s="573"/>
      <c r="RBA138" s="573"/>
      <c r="RBB138" s="573"/>
      <c r="RBC138" s="573"/>
      <c r="RBD138" s="573"/>
      <c r="RBE138" s="573"/>
      <c r="RBF138" s="573"/>
      <c r="RBG138" s="573"/>
      <c r="RBH138" s="573"/>
      <c r="RBI138" s="573"/>
      <c r="RBJ138" s="573"/>
      <c r="RBK138" s="573"/>
      <c r="RBL138" s="573"/>
      <c r="RBM138" s="573"/>
      <c r="RBN138" s="573"/>
      <c r="RBO138" s="573"/>
      <c r="RBP138" s="573"/>
      <c r="RBQ138" s="573"/>
      <c r="RBR138" s="573"/>
      <c r="RBS138" s="573"/>
      <c r="RBT138" s="573"/>
      <c r="RBU138" s="573"/>
      <c r="RBV138" s="573"/>
      <c r="RBW138" s="573"/>
      <c r="RBX138" s="573"/>
      <c r="RBY138" s="573"/>
      <c r="RBZ138" s="573"/>
      <c r="RCA138" s="573"/>
      <c r="RCB138" s="573"/>
      <c r="RCC138" s="573"/>
      <c r="RCD138" s="573"/>
      <c r="RCE138" s="573"/>
      <c r="RCF138" s="573"/>
      <c r="RCG138" s="573"/>
      <c r="RCH138" s="573"/>
      <c r="RCI138" s="573"/>
      <c r="RCJ138" s="573"/>
      <c r="RCK138" s="573"/>
      <c r="RCL138" s="573"/>
      <c r="RCM138" s="573"/>
      <c r="RCN138" s="573"/>
      <c r="RCO138" s="573"/>
      <c r="RCP138" s="573"/>
      <c r="RCQ138" s="573"/>
      <c r="RCR138" s="573"/>
      <c r="RCS138" s="573"/>
      <c r="RCT138" s="573"/>
      <c r="RCU138" s="573"/>
      <c r="RCV138" s="573"/>
      <c r="RCW138" s="573"/>
      <c r="RCX138" s="573"/>
      <c r="RCY138" s="573"/>
      <c r="RCZ138" s="573"/>
      <c r="RDA138" s="573"/>
      <c r="RDB138" s="573"/>
      <c r="RDC138" s="573"/>
      <c r="RDD138" s="573"/>
      <c r="RDE138" s="573"/>
      <c r="RDF138" s="573"/>
      <c r="RDG138" s="573"/>
      <c r="RDH138" s="573"/>
      <c r="RDI138" s="573"/>
      <c r="RDJ138" s="573"/>
      <c r="RDK138" s="573"/>
      <c r="RDL138" s="573"/>
      <c r="RDM138" s="573"/>
      <c r="RDN138" s="573"/>
      <c r="RDO138" s="573"/>
      <c r="RDP138" s="573"/>
      <c r="RDQ138" s="573"/>
      <c r="RDR138" s="573"/>
      <c r="RDS138" s="573"/>
      <c r="RDT138" s="573"/>
      <c r="RDU138" s="573"/>
      <c r="RDV138" s="573"/>
      <c r="RDW138" s="573"/>
      <c r="RDX138" s="573"/>
      <c r="RDY138" s="573"/>
      <c r="RDZ138" s="573"/>
      <c r="REA138" s="573"/>
      <c r="REB138" s="573"/>
      <c r="REC138" s="573"/>
      <c r="RED138" s="573"/>
      <c r="REE138" s="573"/>
      <c r="REF138" s="573"/>
      <c r="REG138" s="573"/>
      <c r="REH138" s="573"/>
      <c r="REI138" s="573"/>
      <c r="REJ138" s="573"/>
      <c r="REK138" s="573"/>
      <c r="REL138" s="573"/>
      <c r="REM138" s="573"/>
      <c r="REN138" s="573"/>
      <c r="REO138" s="573"/>
      <c r="REP138" s="573"/>
      <c r="REQ138" s="573"/>
      <c r="RER138" s="573"/>
      <c r="RES138" s="573"/>
      <c r="RET138" s="573"/>
      <c r="REU138" s="573"/>
      <c r="REV138" s="573"/>
      <c r="REW138" s="573"/>
      <c r="REX138" s="573"/>
      <c r="REY138" s="573"/>
      <c r="REZ138" s="573"/>
      <c r="RFA138" s="573"/>
      <c r="RFB138" s="573"/>
      <c r="RFC138" s="573"/>
      <c r="RFD138" s="573"/>
      <c r="RFE138" s="573"/>
      <c r="RFF138" s="573"/>
      <c r="RFG138" s="573"/>
      <c r="RFH138" s="573"/>
      <c r="RFI138" s="573"/>
      <c r="RFJ138" s="573"/>
      <c r="RFK138" s="573"/>
      <c r="RFL138" s="573"/>
      <c r="RFM138" s="573"/>
      <c r="RFN138" s="573"/>
      <c r="RFO138" s="573"/>
      <c r="RFP138" s="573"/>
      <c r="RFQ138" s="573"/>
      <c r="RFR138" s="573"/>
      <c r="RFS138" s="573"/>
      <c r="RFT138" s="573"/>
      <c r="RFU138" s="573"/>
      <c r="RFV138" s="573"/>
      <c r="RFW138" s="573"/>
      <c r="RFX138" s="573"/>
      <c r="RFY138" s="573"/>
      <c r="RFZ138" s="573"/>
      <c r="RGA138" s="573"/>
      <c r="RGB138" s="573"/>
      <c r="RGC138" s="573"/>
      <c r="RGD138" s="573"/>
      <c r="RGE138" s="573"/>
      <c r="RGF138" s="573"/>
      <c r="RGG138" s="573"/>
      <c r="RGH138" s="573"/>
      <c r="RGI138" s="573"/>
      <c r="RGJ138" s="573"/>
      <c r="RGK138" s="573"/>
      <c r="RGL138" s="573"/>
      <c r="RGM138" s="573"/>
      <c r="RGN138" s="573"/>
      <c r="RGO138" s="573"/>
      <c r="RGP138" s="573"/>
      <c r="RGQ138" s="573"/>
      <c r="RGR138" s="573"/>
      <c r="RGS138" s="573"/>
      <c r="RGT138" s="573"/>
      <c r="RGU138" s="573"/>
      <c r="RGV138" s="573"/>
      <c r="RGW138" s="573"/>
      <c r="RGX138" s="573"/>
      <c r="RGY138" s="573"/>
      <c r="RGZ138" s="573"/>
      <c r="RHA138" s="573"/>
      <c r="RHB138" s="573"/>
      <c r="RHC138" s="573"/>
      <c r="RHD138" s="573"/>
      <c r="RHE138" s="573"/>
      <c r="RHF138" s="573"/>
      <c r="RHG138" s="573"/>
      <c r="RHH138" s="573"/>
      <c r="RHI138" s="573"/>
      <c r="RHJ138" s="573"/>
      <c r="RHK138" s="573"/>
      <c r="RHL138" s="573"/>
      <c r="RHM138" s="573"/>
      <c r="RHN138" s="573"/>
      <c r="RHO138" s="573"/>
      <c r="RHP138" s="573"/>
      <c r="RHQ138" s="573"/>
      <c r="RHR138" s="573"/>
      <c r="RHS138" s="573"/>
      <c r="RHT138" s="573"/>
      <c r="RHU138" s="573"/>
      <c r="RHV138" s="573"/>
      <c r="RHW138" s="573"/>
      <c r="RHX138" s="573"/>
      <c r="RHY138" s="573"/>
      <c r="RHZ138" s="573"/>
      <c r="RIA138" s="573"/>
      <c r="RIB138" s="573"/>
      <c r="RIC138" s="573"/>
      <c r="RID138" s="573"/>
      <c r="RIE138" s="573"/>
      <c r="RIF138" s="573"/>
      <c r="RIG138" s="573"/>
      <c r="RIH138" s="573"/>
      <c r="RII138" s="573"/>
      <c r="RIJ138" s="573"/>
      <c r="RIK138" s="573"/>
      <c r="RIL138" s="573"/>
      <c r="RIM138" s="573"/>
      <c r="RIN138" s="573"/>
      <c r="RIO138" s="573"/>
      <c r="RIP138" s="573"/>
      <c r="RIQ138" s="573"/>
      <c r="RIR138" s="573"/>
      <c r="RIS138" s="573"/>
      <c r="RIT138" s="573"/>
      <c r="RIU138" s="573"/>
      <c r="RIV138" s="573"/>
      <c r="RIW138" s="573"/>
      <c r="RIX138" s="573"/>
      <c r="RIY138" s="573"/>
      <c r="RIZ138" s="573"/>
      <c r="RJA138" s="573"/>
      <c r="RJB138" s="573"/>
      <c r="RJC138" s="573"/>
      <c r="RJD138" s="573"/>
      <c r="RJE138" s="573"/>
      <c r="RJF138" s="573"/>
      <c r="RJG138" s="573"/>
      <c r="RJH138" s="573"/>
      <c r="RJI138" s="573"/>
      <c r="RJJ138" s="573"/>
      <c r="RJK138" s="573"/>
      <c r="RJL138" s="573"/>
      <c r="RJM138" s="573"/>
      <c r="RJN138" s="573"/>
      <c r="RJO138" s="573"/>
      <c r="RJP138" s="573"/>
      <c r="RJQ138" s="573"/>
      <c r="RJR138" s="573"/>
      <c r="RJS138" s="573"/>
      <c r="RJT138" s="573"/>
      <c r="RJU138" s="573"/>
      <c r="RJV138" s="573"/>
      <c r="RJW138" s="573"/>
      <c r="RJX138" s="573"/>
      <c r="RJY138" s="573"/>
      <c r="RJZ138" s="573"/>
      <c r="RKA138" s="573"/>
      <c r="RKB138" s="573"/>
      <c r="RKC138" s="573"/>
      <c r="RKD138" s="573"/>
      <c r="RKE138" s="573"/>
      <c r="RKF138" s="573"/>
      <c r="RKG138" s="573"/>
      <c r="RKH138" s="573"/>
      <c r="RKI138" s="573"/>
      <c r="RKJ138" s="573"/>
      <c r="RKK138" s="573"/>
      <c r="RKL138" s="573"/>
      <c r="RKM138" s="573"/>
      <c r="RKN138" s="573"/>
      <c r="RKO138" s="573"/>
      <c r="RKP138" s="573"/>
      <c r="RKQ138" s="573"/>
      <c r="RKR138" s="573"/>
      <c r="RKS138" s="573"/>
      <c r="RKT138" s="573"/>
      <c r="RKU138" s="573"/>
      <c r="RKV138" s="573"/>
      <c r="RKW138" s="573"/>
      <c r="RKX138" s="573"/>
      <c r="RKY138" s="573"/>
      <c r="RKZ138" s="573"/>
      <c r="RLA138" s="573"/>
      <c r="RLB138" s="573"/>
      <c r="RLC138" s="573"/>
      <c r="RLD138" s="573"/>
      <c r="RLE138" s="573"/>
      <c r="RLF138" s="573"/>
      <c r="RLG138" s="573"/>
      <c r="RLH138" s="573"/>
      <c r="RLI138" s="573"/>
      <c r="RLJ138" s="573"/>
      <c r="RLK138" s="573"/>
      <c r="RLL138" s="573"/>
      <c r="RLM138" s="573"/>
      <c r="RLN138" s="573"/>
      <c r="RLO138" s="573"/>
      <c r="RLP138" s="573"/>
      <c r="RLQ138" s="573"/>
      <c r="RLR138" s="573"/>
      <c r="RLS138" s="573"/>
      <c r="RLT138" s="573"/>
      <c r="RLU138" s="573"/>
      <c r="RLV138" s="573"/>
      <c r="RLW138" s="573"/>
      <c r="RLX138" s="573"/>
      <c r="RLY138" s="573"/>
      <c r="RLZ138" s="573"/>
      <c r="RMA138" s="573"/>
      <c r="RMB138" s="573"/>
      <c r="RMC138" s="573"/>
      <c r="RMD138" s="573"/>
      <c r="RME138" s="573"/>
      <c r="RMF138" s="573"/>
      <c r="RMG138" s="573"/>
      <c r="RMH138" s="573"/>
      <c r="RMI138" s="573"/>
      <c r="RMJ138" s="573"/>
      <c r="RMK138" s="573"/>
      <c r="RML138" s="573"/>
      <c r="RMM138" s="573"/>
      <c r="RMN138" s="573"/>
      <c r="RMO138" s="573"/>
      <c r="RMP138" s="573"/>
      <c r="RMQ138" s="573"/>
      <c r="RMR138" s="573"/>
      <c r="RMS138" s="573"/>
      <c r="RMT138" s="573"/>
      <c r="RMU138" s="573"/>
      <c r="RMV138" s="573"/>
      <c r="RMW138" s="573"/>
      <c r="RMX138" s="573"/>
      <c r="RMY138" s="573"/>
      <c r="RMZ138" s="573"/>
      <c r="RNA138" s="573"/>
      <c r="RNB138" s="573"/>
      <c r="RNC138" s="573"/>
      <c r="RND138" s="573"/>
      <c r="RNE138" s="573"/>
      <c r="RNF138" s="573"/>
      <c r="RNG138" s="573"/>
      <c r="RNH138" s="573"/>
      <c r="RNI138" s="573"/>
      <c r="RNJ138" s="573"/>
      <c r="RNK138" s="573"/>
      <c r="RNL138" s="573"/>
      <c r="RNM138" s="573"/>
      <c r="RNN138" s="573"/>
      <c r="RNO138" s="573"/>
      <c r="RNP138" s="573"/>
      <c r="RNQ138" s="573"/>
      <c r="RNR138" s="573"/>
      <c r="RNS138" s="573"/>
      <c r="RNT138" s="573"/>
      <c r="RNU138" s="573"/>
      <c r="RNV138" s="573"/>
      <c r="RNW138" s="573"/>
      <c r="RNX138" s="573"/>
      <c r="RNY138" s="573"/>
      <c r="RNZ138" s="573"/>
      <c r="ROA138" s="573"/>
      <c r="ROB138" s="573"/>
      <c r="ROC138" s="573"/>
      <c r="ROD138" s="573"/>
      <c r="ROE138" s="573"/>
      <c r="ROF138" s="573"/>
      <c r="ROG138" s="573"/>
      <c r="ROH138" s="573"/>
      <c r="ROI138" s="573"/>
      <c r="ROJ138" s="573"/>
      <c r="ROK138" s="573"/>
      <c r="ROL138" s="573"/>
      <c r="ROM138" s="573"/>
      <c r="RON138" s="573"/>
      <c r="ROO138" s="573"/>
      <c r="ROP138" s="573"/>
      <c r="ROQ138" s="573"/>
      <c r="ROR138" s="573"/>
      <c r="ROS138" s="573"/>
      <c r="ROT138" s="573"/>
      <c r="ROU138" s="573"/>
      <c r="ROV138" s="573"/>
      <c r="ROW138" s="573"/>
      <c r="ROX138" s="573"/>
      <c r="ROY138" s="573"/>
      <c r="ROZ138" s="573"/>
      <c r="RPA138" s="573"/>
      <c r="RPB138" s="573"/>
      <c r="RPC138" s="573"/>
      <c r="RPD138" s="573"/>
      <c r="RPE138" s="573"/>
      <c r="RPF138" s="573"/>
      <c r="RPG138" s="573"/>
      <c r="RPH138" s="573"/>
      <c r="RPI138" s="573"/>
      <c r="RPJ138" s="573"/>
      <c r="RPK138" s="573"/>
      <c r="RPL138" s="573"/>
      <c r="RPM138" s="573"/>
      <c r="RPN138" s="573"/>
      <c r="RPO138" s="573"/>
      <c r="RPP138" s="573"/>
      <c r="RPQ138" s="573"/>
      <c r="RPR138" s="573"/>
      <c r="RPS138" s="573"/>
      <c r="RPT138" s="573"/>
      <c r="RPU138" s="573"/>
      <c r="RPV138" s="573"/>
      <c r="RPW138" s="573"/>
      <c r="RPX138" s="573"/>
      <c r="RPY138" s="573"/>
      <c r="RPZ138" s="573"/>
      <c r="RQA138" s="573"/>
      <c r="RQB138" s="573"/>
      <c r="RQC138" s="573"/>
      <c r="RQD138" s="573"/>
      <c r="RQE138" s="573"/>
      <c r="RQF138" s="573"/>
      <c r="RQG138" s="573"/>
      <c r="RQH138" s="573"/>
      <c r="RQI138" s="573"/>
      <c r="RQJ138" s="573"/>
      <c r="RQK138" s="573"/>
      <c r="RQL138" s="573"/>
      <c r="RQM138" s="573"/>
      <c r="RQN138" s="573"/>
      <c r="RQO138" s="573"/>
      <c r="RQP138" s="573"/>
      <c r="RQQ138" s="573"/>
      <c r="RQR138" s="573"/>
      <c r="RQS138" s="573"/>
      <c r="RQT138" s="573"/>
      <c r="RQU138" s="573"/>
      <c r="RQV138" s="573"/>
      <c r="RQW138" s="573"/>
      <c r="RQX138" s="573"/>
      <c r="RQY138" s="573"/>
      <c r="RQZ138" s="573"/>
      <c r="RRA138" s="573"/>
      <c r="RRB138" s="573"/>
      <c r="RRC138" s="573"/>
      <c r="RRD138" s="573"/>
      <c r="RRE138" s="573"/>
      <c r="RRF138" s="573"/>
      <c r="RRG138" s="573"/>
      <c r="RRH138" s="573"/>
      <c r="RRI138" s="573"/>
      <c r="RRJ138" s="573"/>
      <c r="RRK138" s="573"/>
      <c r="RRL138" s="573"/>
      <c r="RRM138" s="573"/>
      <c r="RRN138" s="573"/>
      <c r="RRO138" s="573"/>
      <c r="RRP138" s="573"/>
      <c r="RRQ138" s="573"/>
      <c r="RRR138" s="573"/>
      <c r="RRS138" s="573"/>
      <c r="RRT138" s="573"/>
      <c r="RRU138" s="573"/>
      <c r="RRV138" s="573"/>
      <c r="RRW138" s="573"/>
      <c r="RRX138" s="573"/>
      <c r="RRY138" s="573"/>
      <c r="RRZ138" s="573"/>
      <c r="RSA138" s="573"/>
      <c r="RSB138" s="573"/>
      <c r="RSC138" s="573"/>
      <c r="RSD138" s="573"/>
      <c r="RSE138" s="573"/>
      <c r="RSF138" s="573"/>
      <c r="RSG138" s="573"/>
      <c r="RSH138" s="573"/>
      <c r="RSI138" s="573"/>
      <c r="RSJ138" s="573"/>
      <c r="RSK138" s="573"/>
      <c r="RSL138" s="573"/>
      <c r="RSM138" s="573"/>
      <c r="RSN138" s="573"/>
      <c r="RSO138" s="573"/>
      <c r="RSP138" s="573"/>
      <c r="RSQ138" s="573"/>
      <c r="RSR138" s="573"/>
      <c r="RSS138" s="573"/>
      <c r="RST138" s="573"/>
      <c r="RSU138" s="573"/>
      <c r="RSV138" s="573"/>
      <c r="RSW138" s="573"/>
      <c r="RSX138" s="573"/>
      <c r="RSY138" s="573"/>
      <c r="RSZ138" s="573"/>
      <c r="RTA138" s="573"/>
      <c r="RTB138" s="573"/>
      <c r="RTC138" s="573"/>
      <c r="RTD138" s="573"/>
      <c r="RTE138" s="573"/>
      <c r="RTF138" s="573"/>
      <c r="RTG138" s="573"/>
      <c r="RTH138" s="573"/>
      <c r="RTI138" s="573"/>
      <c r="RTJ138" s="573"/>
      <c r="RTK138" s="573"/>
      <c r="RTL138" s="573"/>
      <c r="RTM138" s="573"/>
      <c r="RTN138" s="573"/>
      <c r="RTO138" s="573"/>
      <c r="RTP138" s="573"/>
      <c r="RTQ138" s="573"/>
      <c r="RTR138" s="573"/>
      <c r="RTS138" s="573"/>
      <c r="RTT138" s="573"/>
      <c r="RTU138" s="573"/>
      <c r="RTV138" s="573"/>
      <c r="RTW138" s="573"/>
      <c r="RTX138" s="573"/>
      <c r="RTY138" s="573"/>
      <c r="RTZ138" s="573"/>
      <c r="RUA138" s="573"/>
      <c r="RUB138" s="573"/>
      <c r="RUC138" s="573"/>
      <c r="RUD138" s="573"/>
      <c r="RUE138" s="573"/>
      <c r="RUF138" s="573"/>
      <c r="RUG138" s="573"/>
      <c r="RUH138" s="573"/>
      <c r="RUI138" s="573"/>
      <c r="RUJ138" s="573"/>
      <c r="RUK138" s="573"/>
      <c r="RUL138" s="573"/>
      <c r="RUM138" s="573"/>
      <c r="RUN138" s="573"/>
      <c r="RUO138" s="573"/>
      <c r="RUP138" s="573"/>
      <c r="RUQ138" s="573"/>
      <c r="RUR138" s="573"/>
      <c r="RUS138" s="573"/>
      <c r="RUT138" s="573"/>
      <c r="RUU138" s="573"/>
      <c r="RUV138" s="573"/>
      <c r="RUW138" s="573"/>
      <c r="RUX138" s="573"/>
      <c r="RUY138" s="573"/>
      <c r="RUZ138" s="573"/>
      <c r="RVA138" s="573"/>
      <c r="RVB138" s="573"/>
      <c r="RVC138" s="573"/>
      <c r="RVD138" s="573"/>
      <c r="RVE138" s="573"/>
      <c r="RVF138" s="573"/>
      <c r="RVG138" s="573"/>
      <c r="RVH138" s="573"/>
      <c r="RVI138" s="573"/>
      <c r="RVJ138" s="573"/>
      <c r="RVK138" s="573"/>
      <c r="RVL138" s="573"/>
      <c r="RVM138" s="573"/>
      <c r="RVN138" s="573"/>
      <c r="RVO138" s="573"/>
      <c r="RVP138" s="573"/>
      <c r="RVQ138" s="573"/>
      <c r="RVR138" s="573"/>
      <c r="RVS138" s="573"/>
      <c r="RVT138" s="573"/>
      <c r="RVU138" s="573"/>
      <c r="RVV138" s="573"/>
      <c r="RVW138" s="573"/>
      <c r="RVX138" s="573"/>
      <c r="RVY138" s="573"/>
      <c r="RVZ138" s="573"/>
      <c r="RWA138" s="573"/>
      <c r="RWB138" s="573"/>
      <c r="RWC138" s="573"/>
      <c r="RWD138" s="573"/>
      <c r="RWE138" s="573"/>
      <c r="RWF138" s="573"/>
      <c r="RWG138" s="573"/>
      <c r="RWH138" s="573"/>
      <c r="RWI138" s="573"/>
      <c r="RWJ138" s="573"/>
      <c r="RWK138" s="573"/>
      <c r="RWL138" s="573"/>
      <c r="RWM138" s="573"/>
      <c r="RWN138" s="573"/>
      <c r="RWO138" s="573"/>
      <c r="RWP138" s="573"/>
      <c r="RWQ138" s="573"/>
      <c r="RWR138" s="573"/>
      <c r="RWS138" s="573"/>
      <c r="RWT138" s="573"/>
      <c r="RWU138" s="573"/>
      <c r="RWV138" s="573"/>
      <c r="RWW138" s="573"/>
      <c r="RWX138" s="573"/>
      <c r="RWY138" s="573"/>
      <c r="RWZ138" s="573"/>
      <c r="RXA138" s="573"/>
      <c r="RXB138" s="573"/>
      <c r="RXC138" s="573"/>
      <c r="RXD138" s="573"/>
      <c r="RXE138" s="573"/>
      <c r="RXF138" s="573"/>
      <c r="RXG138" s="573"/>
      <c r="RXH138" s="573"/>
      <c r="RXI138" s="573"/>
      <c r="RXJ138" s="573"/>
      <c r="RXK138" s="573"/>
      <c r="RXL138" s="573"/>
      <c r="RXM138" s="573"/>
      <c r="RXN138" s="573"/>
      <c r="RXO138" s="573"/>
      <c r="RXP138" s="573"/>
      <c r="RXQ138" s="573"/>
      <c r="RXR138" s="573"/>
      <c r="RXS138" s="573"/>
      <c r="RXT138" s="573"/>
      <c r="RXU138" s="573"/>
      <c r="RXV138" s="573"/>
      <c r="RXW138" s="573"/>
      <c r="RXX138" s="573"/>
      <c r="RXY138" s="573"/>
      <c r="RXZ138" s="573"/>
      <c r="RYA138" s="573"/>
      <c r="RYB138" s="573"/>
      <c r="RYC138" s="573"/>
      <c r="RYD138" s="573"/>
      <c r="RYE138" s="573"/>
      <c r="RYF138" s="573"/>
      <c r="RYG138" s="573"/>
      <c r="RYH138" s="573"/>
      <c r="RYI138" s="573"/>
      <c r="RYJ138" s="573"/>
      <c r="RYK138" s="573"/>
      <c r="RYL138" s="573"/>
      <c r="RYM138" s="573"/>
      <c r="RYN138" s="573"/>
      <c r="RYO138" s="573"/>
      <c r="RYP138" s="573"/>
      <c r="RYQ138" s="573"/>
      <c r="RYR138" s="573"/>
      <c r="RYS138" s="573"/>
      <c r="RYT138" s="573"/>
      <c r="RYU138" s="573"/>
      <c r="RYV138" s="573"/>
      <c r="RYW138" s="573"/>
      <c r="RYX138" s="573"/>
      <c r="RYY138" s="573"/>
      <c r="RYZ138" s="573"/>
      <c r="RZA138" s="573"/>
      <c r="RZB138" s="573"/>
      <c r="RZC138" s="573"/>
      <c r="RZD138" s="573"/>
      <c r="RZE138" s="573"/>
      <c r="RZF138" s="573"/>
      <c r="RZG138" s="573"/>
      <c r="RZH138" s="573"/>
      <c r="RZI138" s="573"/>
      <c r="RZJ138" s="573"/>
      <c r="RZK138" s="573"/>
      <c r="RZL138" s="573"/>
      <c r="RZM138" s="573"/>
      <c r="RZN138" s="573"/>
      <c r="RZO138" s="573"/>
      <c r="RZP138" s="573"/>
      <c r="RZQ138" s="573"/>
      <c r="RZR138" s="573"/>
      <c r="RZS138" s="573"/>
      <c r="RZT138" s="573"/>
      <c r="RZU138" s="573"/>
      <c r="RZV138" s="573"/>
      <c r="RZW138" s="573"/>
      <c r="RZX138" s="573"/>
      <c r="RZY138" s="573"/>
      <c r="RZZ138" s="573"/>
      <c r="SAA138" s="573"/>
      <c r="SAB138" s="573"/>
      <c r="SAC138" s="573"/>
      <c r="SAD138" s="573"/>
      <c r="SAE138" s="573"/>
      <c r="SAF138" s="573"/>
      <c r="SAG138" s="573"/>
      <c r="SAH138" s="573"/>
      <c r="SAI138" s="573"/>
      <c r="SAJ138" s="573"/>
      <c r="SAK138" s="573"/>
      <c r="SAL138" s="573"/>
      <c r="SAM138" s="573"/>
      <c r="SAN138" s="573"/>
      <c r="SAO138" s="573"/>
      <c r="SAP138" s="573"/>
      <c r="SAQ138" s="573"/>
      <c r="SAR138" s="573"/>
      <c r="SAS138" s="573"/>
      <c r="SAT138" s="573"/>
      <c r="SAU138" s="573"/>
      <c r="SAV138" s="573"/>
      <c r="SAW138" s="573"/>
      <c r="SAX138" s="573"/>
      <c r="SAY138" s="573"/>
      <c r="SAZ138" s="573"/>
      <c r="SBA138" s="573"/>
      <c r="SBB138" s="573"/>
      <c r="SBC138" s="573"/>
      <c r="SBD138" s="573"/>
      <c r="SBE138" s="573"/>
      <c r="SBF138" s="573"/>
      <c r="SBG138" s="573"/>
      <c r="SBH138" s="573"/>
      <c r="SBI138" s="573"/>
      <c r="SBJ138" s="573"/>
      <c r="SBK138" s="573"/>
      <c r="SBL138" s="573"/>
      <c r="SBM138" s="573"/>
      <c r="SBN138" s="573"/>
      <c r="SBO138" s="573"/>
      <c r="SBP138" s="573"/>
      <c r="SBQ138" s="573"/>
      <c r="SBR138" s="573"/>
      <c r="SBS138" s="573"/>
      <c r="SBT138" s="573"/>
      <c r="SBU138" s="573"/>
      <c r="SBV138" s="573"/>
      <c r="SBW138" s="573"/>
      <c r="SBX138" s="573"/>
      <c r="SBY138" s="573"/>
      <c r="SBZ138" s="573"/>
      <c r="SCA138" s="573"/>
      <c r="SCB138" s="573"/>
      <c r="SCC138" s="573"/>
      <c r="SCD138" s="573"/>
      <c r="SCE138" s="573"/>
      <c r="SCF138" s="573"/>
      <c r="SCG138" s="573"/>
      <c r="SCH138" s="573"/>
      <c r="SCI138" s="573"/>
      <c r="SCJ138" s="573"/>
      <c r="SCK138" s="573"/>
      <c r="SCL138" s="573"/>
      <c r="SCM138" s="573"/>
      <c r="SCN138" s="573"/>
      <c r="SCO138" s="573"/>
      <c r="SCP138" s="573"/>
      <c r="SCQ138" s="573"/>
      <c r="SCR138" s="573"/>
      <c r="SCS138" s="573"/>
      <c r="SCT138" s="573"/>
      <c r="SCU138" s="573"/>
      <c r="SCV138" s="573"/>
      <c r="SCW138" s="573"/>
      <c r="SCX138" s="573"/>
      <c r="SCY138" s="573"/>
      <c r="SCZ138" s="573"/>
      <c r="SDA138" s="573"/>
      <c r="SDB138" s="573"/>
      <c r="SDC138" s="573"/>
      <c r="SDD138" s="573"/>
      <c r="SDE138" s="573"/>
      <c r="SDF138" s="573"/>
      <c r="SDG138" s="573"/>
      <c r="SDH138" s="573"/>
      <c r="SDI138" s="573"/>
      <c r="SDJ138" s="573"/>
      <c r="SDK138" s="573"/>
      <c r="SDL138" s="573"/>
      <c r="SDM138" s="573"/>
      <c r="SDN138" s="573"/>
      <c r="SDO138" s="573"/>
      <c r="SDP138" s="573"/>
      <c r="SDQ138" s="573"/>
      <c r="SDR138" s="573"/>
      <c r="SDS138" s="573"/>
      <c r="SDT138" s="573"/>
      <c r="SDU138" s="573"/>
      <c r="SDV138" s="573"/>
      <c r="SDW138" s="573"/>
      <c r="SDX138" s="573"/>
      <c r="SDY138" s="573"/>
      <c r="SDZ138" s="573"/>
      <c r="SEA138" s="573"/>
      <c r="SEB138" s="573"/>
      <c r="SEC138" s="573"/>
      <c r="SED138" s="573"/>
      <c r="SEE138" s="573"/>
      <c r="SEF138" s="573"/>
      <c r="SEG138" s="573"/>
      <c r="SEH138" s="573"/>
      <c r="SEI138" s="573"/>
      <c r="SEJ138" s="573"/>
      <c r="SEK138" s="573"/>
      <c r="SEL138" s="573"/>
      <c r="SEM138" s="573"/>
      <c r="SEN138" s="573"/>
      <c r="SEO138" s="573"/>
      <c r="SEP138" s="573"/>
      <c r="SEQ138" s="573"/>
      <c r="SER138" s="573"/>
      <c r="SES138" s="573"/>
      <c r="SET138" s="573"/>
      <c r="SEU138" s="573"/>
      <c r="SEV138" s="573"/>
      <c r="SEW138" s="573"/>
      <c r="SEX138" s="573"/>
      <c r="SEY138" s="573"/>
      <c r="SEZ138" s="573"/>
      <c r="SFA138" s="573"/>
      <c r="SFB138" s="573"/>
      <c r="SFC138" s="573"/>
      <c r="SFD138" s="573"/>
      <c r="SFE138" s="573"/>
      <c r="SFF138" s="573"/>
      <c r="SFG138" s="573"/>
      <c r="SFH138" s="573"/>
      <c r="SFI138" s="573"/>
      <c r="SFJ138" s="573"/>
      <c r="SFK138" s="573"/>
      <c r="SFL138" s="573"/>
      <c r="SFM138" s="573"/>
      <c r="SFN138" s="573"/>
      <c r="SFO138" s="573"/>
      <c r="SFP138" s="573"/>
      <c r="SFQ138" s="573"/>
      <c r="SFR138" s="573"/>
      <c r="SFS138" s="573"/>
      <c r="SFT138" s="573"/>
      <c r="SFU138" s="573"/>
      <c r="SFV138" s="573"/>
      <c r="SFW138" s="573"/>
      <c r="SFX138" s="573"/>
      <c r="SFY138" s="573"/>
      <c r="SFZ138" s="573"/>
      <c r="SGA138" s="573"/>
      <c r="SGB138" s="573"/>
      <c r="SGC138" s="573"/>
      <c r="SGD138" s="573"/>
      <c r="SGE138" s="573"/>
      <c r="SGF138" s="573"/>
      <c r="SGG138" s="573"/>
      <c r="SGH138" s="573"/>
      <c r="SGI138" s="573"/>
      <c r="SGJ138" s="573"/>
      <c r="SGK138" s="573"/>
      <c r="SGL138" s="573"/>
      <c r="SGM138" s="573"/>
      <c r="SGN138" s="573"/>
      <c r="SGO138" s="573"/>
      <c r="SGP138" s="573"/>
      <c r="SGQ138" s="573"/>
      <c r="SGR138" s="573"/>
      <c r="SGS138" s="573"/>
      <c r="SGT138" s="573"/>
      <c r="SGU138" s="573"/>
      <c r="SGV138" s="573"/>
      <c r="SGW138" s="573"/>
      <c r="SGX138" s="573"/>
      <c r="SGY138" s="573"/>
      <c r="SGZ138" s="573"/>
      <c r="SHA138" s="573"/>
      <c r="SHB138" s="573"/>
      <c r="SHC138" s="573"/>
      <c r="SHD138" s="573"/>
      <c r="SHE138" s="573"/>
      <c r="SHF138" s="573"/>
      <c r="SHG138" s="573"/>
      <c r="SHH138" s="573"/>
      <c r="SHI138" s="573"/>
      <c r="SHJ138" s="573"/>
      <c r="SHK138" s="573"/>
      <c r="SHL138" s="573"/>
      <c r="SHM138" s="573"/>
      <c r="SHN138" s="573"/>
      <c r="SHO138" s="573"/>
      <c r="SHP138" s="573"/>
      <c r="SHQ138" s="573"/>
      <c r="SHR138" s="573"/>
      <c r="SHS138" s="573"/>
      <c r="SHT138" s="573"/>
      <c r="SHU138" s="573"/>
      <c r="SHV138" s="573"/>
      <c r="SHW138" s="573"/>
      <c r="SHX138" s="573"/>
      <c r="SHY138" s="573"/>
      <c r="SHZ138" s="573"/>
      <c r="SIA138" s="573"/>
      <c r="SIB138" s="573"/>
      <c r="SIC138" s="573"/>
      <c r="SID138" s="573"/>
      <c r="SIE138" s="573"/>
      <c r="SIF138" s="573"/>
      <c r="SIG138" s="573"/>
      <c r="SIH138" s="573"/>
      <c r="SII138" s="573"/>
      <c r="SIJ138" s="573"/>
      <c r="SIK138" s="573"/>
      <c r="SIL138" s="573"/>
      <c r="SIM138" s="573"/>
      <c r="SIN138" s="573"/>
      <c r="SIO138" s="573"/>
      <c r="SIP138" s="573"/>
      <c r="SIQ138" s="573"/>
      <c r="SIR138" s="573"/>
      <c r="SIS138" s="573"/>
      <c r="SIT138" s="573"/>
      <c r="SIU138" s="573"/>
      <c r="SIV138" s="573"/>
      <c r="SIW138" s="573"/>
      <c r="SIX138" s="573"/>
      <c r="SIY138" s="573"/>
      <c r="SIZ138" s="573"/>
      <c r="SJA138" s="573"/>
      <c r="SJB138" s="573"/>
      <c r="SJC138" s="573"/>
      <c r="SJD138" s="573"/>
      <c r="SJE138" s="573"/>
      <c r="SJF138" s="573"/>
      <c r="SJG138" s="573"/>
      <c r="SJH138" s="573"/>
      <c r="SJI138" s="573"/>
      <c r="SJJ138" s="573"/>
      <c r="SJK138" s="573"/>
      <c r="SJL138" s="573"/>
      <c r="SJM138" s="573"/>
      <c r="SJN138" s="573"/>
      <c r="SJO138" s="573"/>
      <c r="SJP138" s="573"/>
      <c r="SJQ138" s="573"/>
      <c r="SJR138" s="573"/>
      <c r="SJS138" s="573"/>
      <c r="SJT138" s="573"/>
      <c r="SJU138" s="573"/>
      <c r="SJV138" s="573"/>
      <c r="SJW138" s="573"/>
      <c r="SJX138" s="573"/>
      <c r="SJY138" s="573"/>
      <c r="SJZ138" s="573"/>
      <c r="SKA138" s="573"/>
      <c r="SKB138" s="573"/>
      <c r="SKC138" s="573"/>
      <c r="SKD138" s="573"/>
      <c r="SKE138" s="573"/>
      <c r="SKF138" s="573"/>
      <c r="SKG138" s="573"/>
      <c r="SKH138" s="573"/>
      <c r="SKI138" s="573"/>
      <c r="SKJ138" s="573"/>
      <c r="SKK138" s="573"/>
      <c r="SKL138" s="573"/>
      <c r="SKM138" s="573"/>
      <c r="SKN138" s="573"/>
      <c r="SKO138" s="573"/>
      <c r="SKP138" s="573"/>
      <c r="SKQ138" s="573"/>
      <c r="SKR138" s="573"/>
      <c r="SKS138" s="573"/>
      <c r="SKT138" s="573"/>
      <c r="SKU138" s="573"/>
      <c r="SKV138" s="573"/>
      <c r="SKW138" s="573"/>
      <c r="SKX138" s="573"/>
      <c r="SKY138" s="573"/>
      <c r="SKZ138" s="573"/>
      <c r="SLA138" s="573"/>
      <c r="SLB138" s="573"/>
      <c r="SLC138" s="573"/>
      <c r="SLD138" s="573"/>
      <c r="SLE138" s="573"/>
      <c r="SLF138" s="573"/>
      <c r="SLG138" s="573"/>
      <c r="SLH138" s="573"/>
      <c r="SLI138" s="573"/>
      <c r="SLJ138" s="573"/>
      <c r="SLK138" s="573"/>
      <c r="SLL138" s="573"/>
      <c r="SLM138" s="573"/>
      <c r="SLN138" s="573"/>
      <c r="SLO138" s="573"/>
      <c r="SLP138" s="573"/>
      <c r="SLQ138" s="573"/>
      <c r="SLR138" s="573"/>
      <c r="SLS138" s="573"/>
      <c r="SLT138" s="573"/>
      <c r="SLU138" s="573"/>
      <c r="SLV138" s="573"/>
      <c r="SLW138" s="573"/>
      <c r="SLX138" s="573"/>
      <c r="SLY138" s="573"/>
      <c r="SLZ138" s="573"/>
      <c r="SMA138" s="573"/>
      <c r="SMB138" s="573"/>
      <c r="SMC138" s="573"/>
      <c r="SMD138" s="573"/>
      <c r="SME138" s="573"/>
      <c r="SMF138" s="573"/>
      <c r="SMG138" s="573"/>
      <c r="SMH138" s="573"/>
      <c r="SMI138" s="573"/>
      <c r="SMJ138" s="573"/>
      <c r="SMK138" s="573"/>
      <c r="SML138" s="573"/>
      <c r="SMM138" s="573"/>
      <c r="SMN138" s="573"/>
      <c r="SMO138" s="573"/>
      <c r="SMP138" s="573"/>
      <c r="SMQ138" s="573"/>
      <c r="SMR138" s="573"/>
      <c r="SMS138" s="573"/>
      <c r="SMT138" s="573"/>
      <c r="SMU138" s="573"/>
      <c r="SMV138" s="573"/>
      <c r="SMW138" s="573"/>
      <c r="SMX138" s="573"/>
      <c r="SMY138" s="573"/>
      <c r="SMZ138" s="573"/>
      <c r="SNA138" s="573"/>
      <c r="SNB138" s="573"/>
      <c r="SNC138" s="573"/>
      <c r="SND138" s="573"/>
      <c r="SNE138" s="573"/>
      <c r="SNF138" s="573"/>
      <c r="SNG138" s="573"/>
      <c r="SNH138" s="573"/>
      <c r="SNI138" s="573"/>
      <c r="SNJ138" s="573"/>
      <c r="SNK138" s="573"/>
      <c r="SNL138" s="573"/>
      <c r="SNM138" s="573"/>
      <c r="SNN138" s="573"/>
      <c r="SNO138" s="573"/>
      <c r="SNP138" s="573"/>
      <c r="SNQ138" s="573"/>
      <c r="SNR138" s="573"/>
      <c r="SNS138" s="573"/>
      <c r="SNT138" s="573"/>
      <c r="SNU138" s="573"/>
      <c r="SNV138" s="573"/>
      <c r="SNW138" s="573"/>
      <c r="SNX138" s="573"/>
      <c r="SNY138" s="573"/>
      <c r="SNZ138" s="573"/>
      <c r="SOA138" s="573"/>
      <c r="SOB138" s="573"/>
      <c r="SOC138" s="573"/>
      <c r="SOD138" s="573"/>
      <c r="SOE138" s="573"/>
      <c r="SOF138" s="573"/>
      <c r="SOG138" s="573"/>
      <c r="SOH138" s="573"/>
      <c r="SOI138" s="573"/>
      <c r="SOJ138" s="573"/>
      <c r="SOK138" s="573"/>
      <c r="SOL138" s="573"/>
      <c r="SOM138" s="573"/>
      <c r="SON138" s="573"/>
      <c r="SOO138" s="573"/>
      <c r="SOP138" s="573"/>
      <c r="SOQ138" s="573"/>
      <c r="SOR138" s="573"/>
      <c r="SOS138" s="573"/>
      <c r="SOT138" s="573"/>
      <c r="SOU138" s="573"/>
      <c r="SOV138" s="573"/>
      <c r="SOW138" s="573"/>
      <c r="SOX138" s="573"/>
      <c r="SOY138" s="573"/>
      <c r="SOZ138" s="573"/>
      <c r="SPA138" s="573"/>
      <c r="SPB138" s="573"/>
      <c r="SPC138" s="573"/>
      <c r="SPD138" s="573"/>
      <c r="SPE138" s="573"/>
      <c r="SPF138" s="573"/>
      <c r="SPG138" s="573"/>
      <c r="SPH138" s="573"/>
      <c r="SPI138" s="573"/>
      <c r="SPJ138" s="573"/>
      <c r="SPK138" s="573"/>
      <c r="SPL138" s="573"/>
      <c r="SPM138" s="573"/>
      <c r="SPN138" s="573"/>
      <c r="SPO138" s="573"/>
      <c r="SPP138" s="573"/>
      <c r="SPQ138" s="573"/>
      <c r="SPR138" s="573"/>
      <c r="SPS138" s="573"/>
      <c r="SPT138" s="573"/>
      <c r="SPU138" s="573"/>
      <c r="SPV138" s="573"/>
      <c r="SPW138" s="573"/>
      <c r="SPX138" s="573"/>
      <c r="SPY138" s="573"/>
      <c r="SPZ138" s="573"/>
      <c r="SQA138" s="573"/>
      <c r="SQB138" s="573"/>
      <c r="SQC138" s="573"/>
      <c r="SQD138" s="573"/>
      <c r="SQE138" s="573"/>
      <c r="SQF138" s="573"/>
      <c r="SQG138" s="573"/>
      <c r="SQH138" s="573"/>
      <c r="SQI138" s="573"/>
      <c r="SQJ138" s="573"/>
      <c r="SQK138" s="573"/>
      <c r="SQL138" s="573"/>
      <c r="SQM138" s="573"/>
      <c r="SQN138" s="573"/>
      <c r="SQO138" s="573"/>
      <c r="SQP138" s="573"/>
      <c r="SQQ138" s="573"/>
      <c r="SQR138" s="573"/>
      <c r="SQS138" s="573"/>
      <c r="SQT138" s="573"/>
      <c r="SQU138" s="573"/>
      <c r="SQV138" s="573"/>
      <c r="SQW138" s="573"/>
      <c r="SQX138" s="573"/>
      <c r="SQY138" s="573"/>
      <c r="SQZ138" s="573"/>
      <c r="SRA138" s="573"/>
      <c r="SRB138" s="573"/>
      <c r="SRC138" s="573"/>
      <c r="SRD138" s="573"/>
      <c r="SRE138" s="573"/>
      <c r="SRF138" s="573"/>
      <c r="SRG138" s="573"/>
      <c r="SRH138" s="573"/>
      <c r="SRI138" s="573"/>
      <c r="SRJ138" s="573"/>
      <c r="SRK138" s="573"/>
      <c r="SRL138" s="573"/>
      <c r="SRM138" s="573"/>
      <c r="SRN138" s="573"/>
      <c r="SRO138" s="573"/>
      <c r="SRP138" s="573"/>
      <c r="SRQ138" s="573"/>
      <c r="SRR138" s="573"/>
      <c r="SRS138" s="573"/>
      <c r="SRT138" s="573"/>
      <c r="SRU138" s="573"/>
      <c r="SRV138" s="573"/>
      <c r="SRW138" s="573"/>
      <c r="SRX138" s="573"/>
      <c r="SRY138" s="573"/>
      <c r="SRZ138" s="573"/>
      <c r="SSA138" s="573"/>
      <c r="SSB138" s="573"/>
      <c r="SSC138" s="573"/>
      <c r="SSD138" s="573"/>
      <c r="SSE138" s="573"/>
      <c r="SSF138" s="573"/>
      <c r="SSG138" s="573"/>
      <c r="SSH138" s="573"/>
      <c r="SSI138" s="573"/>
      <c r="SSJ138" s="573"/>
      <c r="SSK138" s="573"/>
      <c r="SSL138" s="573"/>
      <c r="SSM138" s="573"/>
      <c r="SSN138" s="573"/>
      <c r="SSO138" s="573"/>
      <c r="SSP138" s="573"/>
      <c r="SSQ138" s="573"/>
      <c r="SSR138" s="573"/>
      <c r="SSS138" s="573"/>
      <c r="SST138" s="573"/>
      <c r="SSU138" s="573"/>
      <c r="SSV138" s="573"/>
      <c r="SSW138" s="573"/>
      <c r="SSX138" s="573"/>
      <c r="SSY138" s="573"/>
      <c r="SSZ138" s="573"/>
      <c r="STA138" s="573"/>
      <c r="STB138" s="573"/>
      <c r="STC138" s="573"/>
      <c r="STD138" s="573"/>
      <c r="STE138" s="573"/>
      <c r="STF138" s="573"/>
      <c r="STG138" s="573"/>
      <c r="STH138" s="573"/>
      <c r="STI138" s="573"/>
      <c r="STJ138" s="573"/>
      <c r="STK138" s="573"/>
      <c r="STL138" s="573"/>
      <c r="STM138" s="573"/>
      <c r="STN138" s="573"/>
      <c r="STO138" s="573"/>
      <c r="STP138" s="573"/>
      <c r="STQ138" s="573"/>
      <c r="STR138" s="573"/>
      <c r="STS138" s="573"/>
      <c r="STT138" s="573"/>
      <c r="STU138" s="573"/>
      <c r="STV138" s="573"/>
      <c r="STW138" s="573"/>
      <c r="STX138" s="573"/>
      <c r="STY138" s="573"/>
      <c r="STZ138" s="573"/>
      <c r="SUA138" s="573"/>
      <c r="SUB138" s="573"/>
      <c r="SUC138" s="573"/>
      <c r="SUD138" s="573"/>
      <c r="SUE138" s="573"/>
      <c r="SUF138" s="573"/>
      <c r="SUG138" s="573"/>
      <c r="SUH138" s="573"/>
      <c r="SUI138" s="573"/>
      <c r="SUJ138" s="573"/>
      <c r="SUK138" s="573"/>
      <c r="SUL138" s="573"/>
      <c r="SUM138" s="573"/>
      <c r="SUN138" s="573"/>
      <c r="SUO138" s="573"/>
      <c r="SUP138" s="573"/>
      <c r="SUQ138" s="573"/>
      <c r="SUR138" s="573"/>
      <c r="SUS138" s="573"/>
      <c r="SUT138" s="573"/>
      <c r="SUU138" s="573"/>
      <c r="SUV138" s="573"/>
      <c r="SUW138" s="573"/>
      <c r="SUX138" s="573"/>
      <c r="SUY138" s="573"/>
      <c r="SUZ138" s="573"/>
      <c r="SVA138" s="573"/>
      <c r="SVB138" s="573"/>
      <c r="SVC138" s="573"/>
      <c r="SVD138" s="573"/>
      <c r="SVE138" s="573"/>
      <c r="SVF138" s="573"/>
      <c r="SVG138" s="573"/>
      <c r="SVH138" s="573"/>
      <c r="SVI138" s="573"/>
      <c r="SVJ138" s="573"/>
      <c r="SVK138" s="573"/>
      <c r="SVL138" s="573"/>
      <c r="SVM138" s="573"/>
      <c r="SVN138" s="573"/>
      <c r="SVO138" s="573"/>
      <c r="SVP138" s="573"/>
      <c r="SVQ138" s="573"/>
      <c r="SVR138" s="573"/>
      <c r="SVS138" s="573"/>
      <c r="SVT138" s="573"/>
      <c r="SVU138" s="573"/>
      <c r="SVV138" s="573"/>
      <c r="SVW138" s="573"/>
      <c r="SVX138" s="573"/>
      <c r="SVY138" s="573"/>
      <c r="SVZ138" s="573"/>
      <c r="SWA138" s="573"/>
      <c r="SWB138" s="573"/>
      <c r="SWC138" s="573"/>
      <c r="SWD138" s="573"/>
      <c r="SWE138" s="573"/>
      <c r="SWF138" s="573"/>
      <c r="SWG138" s="573"/>
      <c r="SWH138" s="573"/>
      <c r="SWI138" s="573"/>
      <c r="SWJ138" s="573"/>
      <c r="SWK138" s="573"/>
      <c r="SWL138" s="573"/>
      <c r="SWM138" s="573"/>
      <c r="SWN138" s="573"/>
      <c r="SWO138" s="573"/>
      <c r="SWP138" s="573"/>
      <c r="SWQ138" s="573"/>
      <c r="SWR138" s="573"/>
      <c r="SWS138" s="573"/>
      <c r="SWT138" s="573"/>
      <c r="SWU138" s="573"/>
      <c r="SWV138" s="573"/>
      <c r="SWW138" s="573"/>
      <c r="SWX138" s="573"/>
      <c r="SWY138" s="573"/>
      <c r="SWZ138" s="573"/>
      <c r="SXA138" s="573"/>
      <c r="SXB138" s="573"/>
      <c r="SXC138" s="573"/>
      <c r="SXD138" s="573"/>
      <c r="SXE138" s="573"/>
      <c r="SXF138" s="573"/>
      <c r="SXG138" s="573"/>
      <c r="SXH138" s="573"/>
      <c r="SXI138" s="573"/>
      <c r="SXJ138" s="573"/>
      <c r="SXK138" s="573"/>
      <c r="SXL138" s="573"/>
      <c r="SXM138" s="573"/>
      <c r="SXN138" s="573"/>
      <c r="SXO138" s="573"/>
      <c r="SXP138" s="573"/>
      <c r="SXQ138" s="573"/>
      <c r="SXR138" s="573"/>
      <c r="SXS138" s="573"/>
      <c r="SXT138" s="573"/>
      <c r="SXU138" s="573"/>
      <c r="SXV138" s="573"/>
      <c r="SXW138" s="573"/>
      <c r="SXX138" s="573"/>
      <c r="SXY138" s="573"/>
      <c r="SXZ138" s="573"/>
      <c r="SYA138" s="573"/>
      <c r="SYB138" s="573"/>
      <c r="SYC138" s="573"/>
      <c r="SYD138" s="573"/>
      <c r="SYE138" s="573"/>
      <c r="SYF138" s="573"/>
      <c r="SYG138" s="573"/>
      <c r="SYH138" s="573"/>
      <c r="SYI138" s="573"/>
      <c r="SYJ138" s="573"/>
      <c r="SYK138" s="573"/>
      <c r="SYL138" s="573"/>
      <c r="SYM138" s="573"/>
      <c r="SYN138" s="573"/>
      <c r="SYO138" s="573"/>
      <c r="SYP138" s="573"/>
      <c r="SYQ138" s="573"/>
      <c r="SYR138" s="573"/>
      <c r="SYS138" s="573"/>
      <c r="SYT138" s="573"/>
      <c r="SYU138" s="573"/>
      <c r="SYV138" s="573"/>
      <c r="SYW138" s="573"/>
      <c r="SYX138" s="573"/>
      <c r="SYY138" s="573"/>
      <c r="SYZ138" s="573"/>
      <c r="SZA138" s="573"/>
      <c r="SZB138" s="573"/>
      <c r="SZC138" s="573"/>
      <c r="SZD138" s="573"/>
      <c r="SZE138" s="573"/>
      <c r="SZF138" s="573"/>
      <c r="SZG138" s="573"/>
      <c r="SZH138" s="573"/>
      <c r="SZI138" s="573"/>
      <c r="SZJ138" s="573"/>
      <c r="SZK138" s="573"/>
      <c r="SZL138" s="573"/>
      <c r="SZM138" s="573"/>
      <c r="SZN138" s="573"/>
      <c r="SZO138" s="573"/>
      <c r="SZP138" s="573"/>
      <c r="SZQ138" s="573"/>
      <c r="SZR138" s="573"/>
      <c r="SZS138" s="573"/>
      <c r="SZT138" s="573"/>
      <c r="SZU138" s="573"/>
      <c r="SZV138" s="573"/>
      <c r="SZW138" s="573"/>
      <c r="SZX138" s="573"/>
      <c r="SZY138" s="573"/>
      <c r="SZZ138" s="573"/>
      <c r="TAA138" s="573"/>
      <c r="TAB138" s="573"/>
      <c r="TAC138" s="573"/>
      <c r="TAD138" s="573"/>
      <c r="TAE138" s="573"/>
      <c r="TAF138" s="573"/>
      <c r="TAG138" s="573"/>
      <c r="TAH138" s="573"/>
      <c r="TAI138" s="573"/>
      <c r="TAJ138" s="573"/>
      <c r="TAK138" s="573"/>
      <c r="TAL138" s="573"/>
      <c r="TAM138" s="573"/>
      <c r="TAN138" s="573"/>
      <c r="TAO138" s="573"/>
      <c r="TAP138" s="573"/>
      <c r="TAQ138" s="573"/>
      <c r="TAR138" s="573"/>
      <c r="TAS138" s="573"/>
      <c r="TAT138" s="573"/>
      <c r="TAU138" s="573"/>
      <c r="TAV138" s="573"/>
      <c r="TAW138" s="573"/>
      <c r="TAX138" s="573"/>
      <c r="TAY138" s="573"/>
      <c r="TAZ138" s="573"/>
      <c r="TBA138" s="573"/>
      <c r="TBB138" s="573"/>
      <c r="TBC138" s="573"/>
      <c r="TBD138" s="573"/>
      <c r="TBE138" s="573"/>
      <c r="TBF138" s="573"/>
      <c r="TBG138" s="573"/>
      <c r="TBH138" s="573"/>
      <c r="TBI138" s="573"/>
      <c r="TBJ138" s="573"/>
      <c r="TBK138" s="573"/>
      <c r="TBL138" s="573"/>
      <c r="TBM138" s="573"/>
      <c r="TBN138" s="573"/>
      <c r="TBO138" s="573"/>
      <c r="TBP138" s="573"/>
      <c r="TBQ138" s="573"/>
      <c r="TBR138" s="573"/>
      <c r="TBS138" s="573"/>
      <c r="TBT138" s="573"/>
      <c r="TBU138" s="573"/>
      <c r="TBV138" s="573"/>
      <c r="TBW138" s="573"/>
      <c r="TBX138" s="573"/>
      <c r="TBY138" s="573"/>
      <c r="TBZ138" s="573"/>
      <c r="TCA138" s="573"/>
      <c r="TCB138" s="573"/>
      <c r="TCC138" s="573"/>
      <c r="TCD138" s="573"/>
      <c r="TCE138" s="573"/>
      <c r="TCF138" s="573"/>
      <c r="TCG138" s="573"/>
      <c r="TCH138" s="573"/>
      <c r="TCI138" s="573"/>
      <c r="TCJ138" s="573"/>
      <c r="TCK138" s="573"/>
      <c r="TCL138" s="573"/>
      <c r="TCM138" s="573"/>
      <c r="TCN138" s="573"/>
      <c r="TCO138" s="573"/>
      <c r="TCP138" s="573"/>
      <c r="TCQ138" s="573"/>
      <c r="TCR138" s="573"/>
      <c r="TCS138" s="573"/>
      <c r="TCT138" s="573"/>
      <c r="TCU138" s="573"/>
      <c r="TCV138" s="573"/>
      <c r="TCW138" s="573"/>
      <c r="TCX138" s="573"/>
      <c r="TCY138" s="573"/>
      <c r="TCZ138" s="573"/>
      <c r="TDA138" s="573"/>
      <c r="TDB138" s="573"/>
      <c r="TDC138" s="573"/>
      <c r="TDD138" s="573"/>
      <c r="TDE138" s="573"/>
      <c r="TDF138" s="573"/>
      <c r="TDG138" s="573"/>
      <c r="TDH138" s="573"/>
      <c r="TDI138" s="573"/>
      <c r="TDJ138" s="573"/>
      <c r="TDK138" s="573"/>
      <c r="TDL138" s="573"/>
      <c r="TDM138" s="573"/>
      <c r="TDN138" s="573"/>
      <c r="TDO138" s="573"/>
      <c r="TDP138" s="573"/>
      <c r="TDQ138" s="573"/>
      <c r="TDR138" s="573"/>
      <c r="TDS138" s="573"/>
      <c r="TDT138" s="573"/>
      <c r="TDU138" s="573"/>
      <c r="TDV138" s="573"/>
      <c r="TDW138" s="573"/>
      <c r="TDX138" s="573"/>
      <c r="TDY138" s="573"/>
      <c r="TDZ138" s="573"/>
      <c r="TEA138" s="573"/>
      <c r="TEB138" s="573"/>
      <c r="TEC138" s="573"/>
      <c r="TED138" s="573"/>
      <c r="TEE138" s="573"/>
      <c r="TEF138" s="573"/>
      <c r="TEG138" s="573"/>
      <c r="TEH138" s="573"/>
      <c r="TEI138" s="573"/>
      <c r="TEJ138" s="573"/>
      <c r="TEK138" s="573"/>
      <c r="TEL138" s="573"/>
      <c r="TEM138" s="573"/>
      <c r="TEN138" s="573"/>
      <c r="TEO138" s="573"/>
      <c r="TEP138" s="573"/>
      <c r="TEQ138" s="573"/>
      <c r="TER138" s="573"/>
      <c r="TES138" s="573"/>
      <c r="TET138" s="573"/>
      <c r="TEU138" s="573"/>
      <c r="TEV138" s="573"/>
      <c r="TEW138" s="573"/>
      <c r="TEX138" s="573"/>
      <c r="TEY138" s="573"/>
      <c r="TEZ138" s="573"/>
      <c r="TFA138" s="573"/>
      <c r="TFB138" s="573"/>
      <c r="TFC138" s="573"/>
      <c r="TFD138" s="573"/>
      <c r="TFE138" s="573"/>
      <c r="TFF138" s="573"/>
      <c r="TFG138" s="573"/>
      <c r="TFH138" s="573"/>
      <c r="TFI138" s="573"/>
      <c r="TFJ138" s="573"/>
      <c r="TFK138" s="573"/>
      <c r="TFL138" s="573"/>
      <c r="TFM138" s="573"/>
      <c r="TFN138" s="573"/>
      <c r="TFO138" s="573"/>
      <c r="TFP138" s="573"/>
      <c r="TFQ138" s="573"/>
      <c r="TFR138" s="573"/>
      <c r="TFS138" s="573"/>
      <c r="TFT138" s="573"/>
      <c r="TFU138" s="573"/>
      <c r="TFV138" s="573"/>
      <c r="TFW138" s="573"/>
      <c r="TFX138" s="573"/>
      <c r="TFY138" s="573"/>
      <c r="TFZ138" s="573"/>
      <c r="TGA138" s="573"/>
      <c r="TGB138" s="573"/>
      <c r="TGC138" s="573"/>
      <c r="TGD138" s="573"/>
      <c r="TGE138" s="573"/>
      <c r="TGF138" s="573"/>
      <c r="TGG138" s="573"/>
      <c r="TGH138" s="573"/>
      <c r="TGI138" s="573"/>
      <c r="TGJ138" s="573"/>
      <c r="TGK138" s="573"/>
      <c r="TGL138" s="573"/>
      <c r="TGM138" s="573"/>
      <c r="TGN138" s="573"/>
      <c r="TGO138" s="573"/>
      <c r="TGP138" s="573"/>
      <c r="TGQ138" s="573"/>
      <c r="TGR138" s="573"/>
      <c r="TGS138" s="573"/>
      <c r="TGT138" s="573"/>
      <c r="TGU138" s="573"/>
      <c r="TGV138" s="573"/>
      <c r="TGW138" s="573"/>
      <c r="TGX138" s="573"/>
      <c r="TGY138" s="573"/>
      <c r="TGZ138" s="573"/>
      <c r="THA138" s="573"/>
      <c r="THB138" s="573"/>
      <c r="THC138" s="573"/>
      <c r="THD138" s="573"/>
      <c r="THE138" s="573"/>
      <c r="THF138" s="573"/>
      <c r="THG138" s="573"/>
      <c r="THH138" s="573"/>
      <c r="THI138" s="573"/>
      <c r="THJ138" s="573"/>
      <c r="THK138" s="573"/>
      <c r="THL138" s="573"/>
      <c r="THM138" s="573"/>
      <c r="THN138" s="573"/>
      <c r="THO138" s="573"/>
      <c r="THP138" s="573"/>
      <c r="THQ138" s="573"/>
      <c r="THR138" s="573"/>
      <c r="THS138" s="573"/>
      <c r="THT138" s="573"/>
      <c r="THU138" s="573"/>
      <c r="THV138" s="573"/>
      <c r="THW138" s="573"/>
      <c r="THX138" s="573"/>
      <c r="THY138" s="573"/>
      <c r="THZ138" s="573"/>
      <c r="TIA138" s="573"/>
      <c r="TIB138" s="573"/>
      <c r="TIC138" s="573"/>
      <c r="TID138" s="573"/>
      <c r="TIE138" s="573"/>
      <c r="TIF138" s="573"/>
      <c r="TIG138" s="573"/>
      <c r="TIH138" s="573"/>
      <c r="TII138" s="573"/>
      <c r="TIJ138" s="573"/>
      <c r="TIK138" s="573"/>
      <c r="TIL138" s="573"/>
      <c r="TIM138" s="573"/>
      <c r="TIN138" s="573"/>
      <c r="TIO138" s="573"/>
      <c r="TIP138" s="573"/>
      <c r="TIQ138" s="573"/>
      <c r="TIR138" s="573"/>
      <c r="TIS138" s="573"/>
      <c r="TIT138" s="573"/>
      <c r="TIU138" s="573"/>
      <c r="TIV138" s="573"/>
      <c r="TIW138" s="573"/>
      <c r="TIX138" s="573"/>
      <c r="TIY138" s="573"/>
      <c r="TIZ138" s="573"/>
      <c r="TJA138" s="573"/>
      <c r="TJB138" s="573"/>
      <c r="TJC138" s="573"/>
      <c r="TJD138" s="573"/>
      <c r="TJE138" s="573"/>
      <c r="TJF138" s="573"/>
      <c r="TJG138" s="573"/>
      <c r="TJH138" s="573"/>
      <c r="TJI138" s="573"/>
      <c r="TJJ138" s="573"/>
      <c r="TJK138" s="573"/>
      <c r="TJL138" s="573"/>
      <c r="TJM138" s="573"/>
      <c r="TJN138" s="573"/>
      <c r="TJO138" s="573"/>
      <c r="TJP138" s="573"/>
      <c r="TJQ138" s="573"/>
      <c r="TJR138" s="573"/>
      <c r="TJS138" s="573"/>
      <c r="TJT138" s="573"/>
      <c r="TJU138" s="573"/>
      <c r="TJV138" s="573"/>
      <c r="TJW138" s="573"/>
      <c r="TJX138" s="573"/>
      <c r="TJY138" s="573"/>
      <c r="TJZ138" s="573"/>
      <c r="TKA138" s="573"/>
      <c r="TKB138" s="573"/>
      <c r="TKC138" s="573"/>
      <c r="TKD138" s="573"/>
      <c r="TKE138" s="573"/>
      <c r="TKF138" s="573"/>
      <c r="TKG138" s="573"/>
      <c r="TKH138" s="573"/>
      <c r="TKI138" s="573"/>
      <c r="TKJ138" s="573"/>
      <c r="TKK138" s="573"/>
      <c r="TKL138" s="573"/>
      <c r="TKM138" s="573"/>
      <c r="TKN138" s="573"/>
      <c r="TKO138" s="573"/>
      <c r="TKP138" s="573"/>
      <c r="TKQ138" s="573"/>
      <c r="TKR138" s="573"/>
      <c r="TKS138" s="573"/>
      <c r="TKT138" s="573"/>
      <c r="TKU138" s="573"/>
      <c r="TKV138" s="573"/>
      <c r="TKW138" s="573"/>
      <c r="TKX138" s="573"/>
      <c r="TKY138" s="573"/>
      <c r="TKZ138" s="573"/>
      <c r="TLA138" s="573"/>
      <c r="TLB138" s="573"/>
      <c r="TLC138" s="573"/>
      <c r="TLD138" s="573"/>
      <c r="TLE138" s="573"/>
      <c r="TLF138" s="573"/>
      <c r="TLG138" s="573"/>
      <c r="TLH138" s="573"/>
      <c r="TLI138" s="573"/>
      <c r="TLJ138" s="573"/>
      <c r="TLK138" s="573"/>
      <c r="TLL138" s="573"/>
      <c r="TLM138" s="573"/>
      <c r="TLN138" s="573"/>
      <c r="TLO138" s="573"/>
      <c r="TLP138" s="573"/>
      <c r="TLQ138" s="573"/>
      <c r="TLR138" s="573"/>
      <c r="TLS138" s="573"/>
      <c r="TLT138" s="573"/>
      <c r="TLU138" s="573"/>
      <c r="TLV138" s="573"/>
      <c r="TLW138" s="573"/>
      <c r="TLX138" s="573"/>
      <c r="TLY138" s="573"/>
      <c r="TLZ138" s="573"/>
      <c r="TMA138" s="573"/>
      <c r="TMB138" s="573"/>
      <c r="TMC138" s="573"/>
      <c r="TMD138" s="573"/>
      <c r="TME138" s="573"/>
      <c r="TMF138" s="573"/>
      <c r="TMG138" s="573"/>
      <c r="TMH138" s="573"/>
      <c r="TMI138" s="573"/>
      <c r="TMJ138" s="573"/>
      <c r="TMK138" s="573"/>
      <c r="TML138" s="573"/>
      <c r="TMM138" s="573"/>
      <c r="TMN138" s="573"/>
      <c r="TMO138" s="573"/>
      <c r="TMP138" s="573"/>
      <c r="TMQ138" s="573"/>
      <c r="TMR138" s="573"/>
      <c r="TMS138" s="573"/>
      <c r="TMT138" s="573"/>
      <c r="TMU138" s="573"/>
      <c r="TMV138" s="573"/>
      <c r="TMW138" s="573"/>
      <c r="TMX138" s="573"/>
      <c r="TMY138" s="573"/>
      <c r="TMZ138" s="573"/>
      <c r="TNA138" s="573"/>
      <c r="TNB138" s="573"/>
      <c r="TNC138" s="573"/>
      <c r="TND138" s="573"/>
      <c r="TNE138" s="573"/>
      <c r="TNF138" s="573"/>
      <c r="TNG138" s="573"/>
      <c r="TNH138" s="573"/>
      <c r="TNI138" s="573"/>
      <c r="TNJ138" s="573"/>
      <c r="TNK138" s="573"/>
      <c r="TNL138" s="573"/>
      <c r="TNM138" s="573"/>
      <c r="TNN138" s="573"/>
      <c r="TNO138" s="573"/>
      <c r="TNP138" s="573"/>
      <c r="TNQ138" s="573"/>
      <c r="TNR138" s="573"/>
      <c r="TNS138" s="573"/>
      <c r="TNT138" s="573"/>
      <c r="TNU138" s="573"/>
      <c r="TNV138" s="573"/>
      <c r="TNW138" s="573"/>
      <c r="TNX138" s="573"/>
      <c r="TNY138" s="573"/>
      <c r="TNZ138" s="573"/>
      <c r="TOA138" s="573"/>
      <c r="TOB138" s="573"/>
      <c r="TOC138" s="573"/>
      <c r="TOD138" s="573"/>
      <c r="TOE138" s="573"/>
      <c r="TOF138" s="573"/>
      <c r="TOG138" s="573"/>
      <c r="TOH138" s="573"/>
      <c r="TOI138" s="573"/>
      <c r="TOJ138" s="573"/>
      <c r="TOK138" s="573"/>
      <c r="TOL138" s="573"/>
      <c r="TOM138" s="573"/>
      <c r="TON138" s="573"/>
      <c r="TOO138" s="573"/>
      <c r="TOP138" s="573"/>
      <c r="TOQ138" s="573"/>
      <c r="TOR138" s="573"/>
      <c r="TOS138" s="573"/>
      <c r="TOT138" s="573"/>
      <c r="TOU138" s="573"/>
      <c r="TOV138" s="573"/>
      <c r="TOW138" s="573"/>
      <c r="TOX138" s="573"/>
      <c r="TOY138" s="573"/>
      <c r="TOZ138" s="573"/>
      <c r="TPA138" s="573"/>
      <c r="TPB138" s="573"/>
      <c r="TPC138" s="573"/>
      <c r="TPD138" s="573"/>
      <c r="TPE138" s="573"/>
      <c r="TPF138" s="573"/>
      <c r="TPG138" s="573"/>
      <c r="TPH138" s="573"/>
      <c r="TPI138" s="573"/>
      <c r="TPJ138" s="573"/>
      <c r="TPK138" s="573"/>
      <c r="TPL138" s="573"/>
      <c r="TPM138" s="573"/>
      <c r="TPN138" s="573"/>
      <c r="TPO138" s="573"/>
      <c r="TPP138" s="573"/>
      <c r="TPQ138" s="573"/>
      <c r="TPR138" s="573"/>
      <c r="TPS138" s="573"/>
      <c r="TPT138" s="573"/>
      <c r="TPU138" s="573"/>
      <c r="TPV138" s="573"/>
      <c r="TPW138" s="573"/>
      <c r="TPX138" s="573"/>
      <c r="TPY138" s="573"/>
      <c r="TPZ138" s="573"/>
      <c r="TQA138" s="573"/>
      <c r="TQB138" s="573"/>
      <c r="TQC138" s="573"/>
      <c r="TQD138" s="573"/>
      <c r="TQE138" s="573"/>
      <c r="TQF138" s="573"/>
      <c r="TQG138" s="573"/>
      <c r="TQH138" s="573"/>
      <c r="TQI138" s="573"/>
      <c r="TQJ138" s="573"/>
      <c r="TQK138" s="573"/>
      <c r="TQL138" s="573"/>
      <c r="TQM138" s="573"/>
      <c r="TQN138" s="573"/>
      <c r="TQO138" s="573"/>
      <c r="TQP138" s="573"/>
      <c r="TQQ138" s="573"/>
      <c r="TQR138" s="573"/>
      <c r="TQS138" s="573"/>
      <c r="TQT138" s="573"/>
      <c r="TQU138" s="573"/>
      <c r="TQV138" s="573"/>
      <c r="TQW138" s="573"/>
      <c r="TQX138" s="573"/>
      <c r="TQY138" s="573"/>
      <c r="TQZ138" s="573"/>
      <c r="TRA138" s="573"/>
      <c r="TRB138" s="573"/>
      <c r="TRC138" s="573"/>
      <c r="TRD138" s="573"/>
      <c r="TRE138" s="573"/>
      <c r="TRF138" s="573"/>
      <c r="TRG138" s="573"/>
      <c r="TRH138" s="573"/>
      <c r="TRI138" s="573"/>
      <c r="TRJ138" s="573"/>
      <c r="TRK138" s="573"/>
      <c r="TRL138" s="573"/>
      <c r="TRM138" s="573"/>
      <c r="TRN138" s="573"/>
      <c r="TRO138" s="573"/>
      <c r="TRP138" s="573"/>
      <c r="TRQ138" s="573"/>
      <c r="TRR138" s="573"/>
      <c r="TRS138" s="573"/>
      <c r="TRT138" s="573"/>
      <c r="TRU138" s="573"/>
      <c r="TRV138" s="573"/>
      <c r="TRW138" s="573"/>
      <c r="TRX138" s="573"/>
      <c r="TRY138" s="573"/>
      <c r="TRZ138" s="573"/>
      <c r="TSA138" s="573"/>
      <c r="TSB138" s="573"/>
      <c r="TSC138" s="573"/>
      <c r="TSD138" s="573"/>
      <c r="TSE138" s="573"/>
      <c r="TSF138" s="573"/>
      <c r="TSG138" s="573"/>
      <c r="TSH138" s="573"/>
      <c r="TSI138" s="573"/>
      <c r="TSJ138" s="573"/>
      <c r="TSK138" s="573"/>
      <c r="TSL138" s="573"/>
      <c r="TSM138" s="573"/>
      <c r="TSN138" s="573"/>
      <c r="TSO138" s="573"/>
      <c r="TSP138" s="573"/>
      <c r="TSQ138" s="573"/>
      <c r="TSR138" s="573"/>
      <c r="TSS138" s="573"/>
      <c r="TST138" s="573"/>
      <c r="TSU138" s="573"/>
      <c r="TSV138" s="573"/>
      <c r="TSW138" s="573"/>
      <c r="TSX138" s="573"/>
      <c r="TSY138" s="573"/>
      <c r="TSZ138" s="573"/>
      <c r="TTA138" s="573"/>
      <c r="TTB138" s="573"/>
      <c r="TTC138" s="573"/>
      <c r="TTD138" s="573"/>
      <c r="TTE138" s="573"/>
      <c r="TTF138" s="573"/>
      <c r="TTG138" s="573"/>
      <c r="TTH138" s="573"/>
      <c r="TTI138" s="573"/>
      <c r="TTJ138" s="573"/>
      <c r="TTK138" s="573"/>
      <c r="TTL138" s="573"/>
      <c r="TTM138" s="573"/>
      <c r="TTN138" s="573"/>
      <c r="TTO138" s="573"/>
      <c r="TTP138" s="573"/>
      <c r="TTQ138" s="573"/>
      <c r="TTR138" s="573"/>
      <c r="TTS138" s="573"/>
      <c r="TTT138" s="573"/>
      <c r="TTU138" s="573"/>
      <c r="TTV138" s="573"/>
      <c r="TTW138" s="573"/>
      <c r="TTX138" s="573"/>
      <c r="TTY138" s="573"/>
      <c r="TTZ138" s="573"/>
      <c r="TUA138" s="573"/>
      <c r="TUB138" s="573"/>
      <c r="TUC138" s="573"/>
      <c r="TUD138" s="573"/>
      <c r="TUE138" s="573"/>
      <c r="TUF138" s="573"/>
      <c r="TUG138" s="573"/>
      <c r="TUH138" s="573"/>
      <c r="TUI138" s="573"/>
      <c r="TUJ138" s="573"/>
      <c r="TUK138" s="573"/>
      <c r="TUL138" s="573"/>
      <c r="TUM138" s="573"/>
      <c r="TUN138" s="573"/>
      <c r="TUO138" s="573"/>
      <c r="TUP138" s="573"/>
      <c r="TUQ138" s="573"/>
      <c r="TUR138" s="573"/>
      <c r="TUS138" s="573"/>
      <c r="TUT138" s="573"/>
      <c r="TUU138" s="573"/>
      <c r="TUV138" s="573"/>
      <c r="TUW138" s="573"/>
      <c r="TUX138" s="573"/>
      <c r="TUY138" s="573"/>
      <c r="TUZ138" s="573"/>
      <c r="TVA138" s="573"/>
      <c r="TVB138" s="573"/>
      <c r="TVC138" s="573"/>
      <c r="TVD138" s="573"/>
      <c r="TVE138" s="573"/>
      <c r="TVF138" s="573"/>
      <c r="TVG138" s="573"/>
      <c r="TVH138" s="573"/>
      <c r="TVI138" s="573"/>
      <c r="TVJ138" s="573"/>
      <c r="TVK138" s="573"/>
      <c r="TVL138" s="573"/>
      <c r="TVM138" s="573"/>
      <c r="TVN138" s="573"/>
      <c r="TVO138" s="573"/>
      <c r="TVP138" s="573"/>
      <c r="TVQ138" s="573"/>
      <c r="TVR138" s="573"/>
      <c r="TVS138" s="573"/>
      <c r="TVT138" s="573"/>
      <c r="TVU138" s="573"/>
      <c r="TVV138" s="573"/>
      <c r="TVW138" s="573"/>
      <c r="TVX138" s="573"/>
      <c r="TVY138" s="573"/>
      <c r="TVZ138" s="573"/>
      <c r="TWA138" s="573"/>
      <c r="TWB138" s="573"/>
      <c r="TWC138" s="573"/>
      <c r="TWD138" s="573"/>
      <c r="TWE138" s="573"/>
      <c r="TWF138" s="573"/>
      <c r="TWG138" s="573"/>
      <c r="TWH138" s="573"/>
      <c r="TWI138" s="573"/>
      <c r="TWJ138" s="573"/>
      <c r="TWK138" s="573"/>
      <c r="TWL138" s="573"/>
      <c r="TWM138" s="573"/>
      <c r="TWN138" s="573"/>
      <c r="TWO138" s="573"/>
      <c r="TWP138" s="573"/>
      <c r="TWQ138" s="573"/>
      <c r="TWR138" s="573"/>
      <c r="TWS138" s="573"/>
      <c r="TWT138" s="573"/>
      <c r="TWU138" s="573"/>
      <c r="TWV138" s="573"/>
      <c r="TWW138" s="573"/>
      <c r="TWX138" s="573"/>
      <c r="TWY138" s="573"/>
      <c r="TWZ138" s="573"/>
      <c r="TXA138" s="573"/>
      <c r="TXB138" s="573"/>
      <c r="TXC138" s="573"/>
      <c r="TXD138" s="573"/>
      <c r="TXE138" s="573"/>
      <c r="TXF138" s="573"/>
      <c r="TXG138" s="573"/>
      <c r="TXH138" s="573"/>
      <c r="TXI138" s="573"/>
      <c r="TXJ138" s="573"/>
      <c r="TXK138" s="573"/>
      <c r="TXL138" s="573"/>
      <c r="TXM138" s="573"/>
      <c r="TXN138" s="573"/>
      <c r="TXO138" s="573"/>
      <c r="TXP138" s="573"/>
      <c r="TXQ138" s="573"/>
      <c r="TXR138" s="573"/>
      <c r="TXS138" s="573"/>
      <c r="TXT138" s="573"/>
      <c r="TXU138" s="573"/>
      <c r="TXV138" s="573"/>
      <c r="TXW138" s="573"/>
      <c r="TXX138" s="573"/>
      <c r="TXY138" s="573"/>
      <c r="TXZ138" s="573"/>
      <c r="TYA138" s="573"/>
      <c r="TYB138" s="573"/>
      <c r="TYC138" s="573"/>
      <c r="TYD138" s="573"/>
      <c r="TYE138" s="573"/>
      <c r="TYF138" s="573"/>
      <c r="TYG138" s="573"/>
      <c r="TYH138" s="573"/>
      <c r="TYI138" s="573"/>
      <c r="TYJ138" s="573"/>
      <c r="TYK138" s="573"/>
      <c r="TYL138" s="573"/>
      <c r="TYM138" s="573"/>
      <c r="TYN138" s="573"/>
      <c r="TYO138" s="573"/>
      <c r="TYP138" s="573"/>
      <c r="TYQ138" s="573"/>
      <c r="TYR138" s="573"/>
      <c r="TYS138" s="573"/>
      <c r="TYT138" s="573"/>
      <c r="TYU138" s="573"/>
      <c r="TYV138" s="573"/>
      <c r="TYW138" s="573"/>
      <c r="TYX138" s="573"/>
      <c r="TYY138" s="573"/>
      <c r="TYZ138" s="573"/>
      <c r="TZA138" s="573"/>
      <c r="TZB138" s="573"/>
      <c r="TZC138" s="573"/>
      <c r="TZD138" s="573"/>
      <c r="TZE138" s="573"/>
      <c r="TZF138" s="573"/>
      <c r="TZG138" s="573"/>
      <c r="TZH138" s="573"/>
      <c r="TZI138" s="573"/>
      <c r="TZJ138" s="573"/>
      <c r="TZK138" s="573"/>
      <c r="TZL138" s="573"/>
      <c r="TZM138" s="573"/>
      <c r="TZN138" s="573"/>
      <c r="TZO138" s="573"/>
      <c r="TZP138" s="573"/>
      <c r="TZQ138" s="573"/>
      <c r="TZR138" s="573"/>
      <c r="TZS138" s="573"/>
      <c r="TZT138" s="573"/>
      <c r="TZU138" s="573"/>
      <c r="TZV138" s="573"/>
      <c r="TZW138" s="573"/>
      <c r="TZX138" s="573"/>
      <c r="TZY138" s="573"/>
      <c r="TZZ138" s="573"/>
      <c r="UAA138" s="573"/>
      <c r="UAB138" s="573"/>
      <c r="UAC138" s="573"/>
      <c r="UAD138" s="573"/>
      <c r="UAE138" s="573"/>
      <c r="UAF138" s="573"/>
      <c r="UAG138" s="573"/>
      <c r="UAH138" s="573"/>
      <c r="UAI138" s="573"/>
      <c r="UAJ138" s="573"/>
      <c r="UAK138" s="573"/>
      <c r="UAL138" s="573"/>
      <c r="UAM138" s="573"/>
      <c r="UAN138" s="573"/>
      <c r="UAO138" s="573"/>
      <c r="UAP138" s="573"/>
      <c r="UAQ138" s="573"/>
      <c r="UAR138" s="573"/>
      <c r="UAS138" s="573"/>
      <c r="UAT138" s="573"/>
      <c r="UAU138" s="573"/>
      <c r="UAV138" s="573"/>
      <c r="UAW138" s="573"/>
      <c r="UAX138" s="573"/>
      <c r="UAY138" s="573"/>
      <c r="UAZ138" s="573"/>
      <c r="UBA138" s="573"/>
      <c r="UBB138" s="573"/>
      <c r="UBC138" s="573"/>
      <c r="UBD138" s="573"/>
      <c r="UBE138" s="573"/>
      <c r="UBF138" s="573"/>
      <c r="UBG138" s="573"/>
      <c r="UBH138" s="573"/>
      <c r="UBI138" s="573"/>
      <c r="UBJ138" s="573"/>
      <c r="UBK138" s="573"/>
      <c r="UBL138" s="573"/>
      <c r="UBM138" s="573"/>
      <c r="UBN138" s="573"/>
      <c r="UBO138" s="573"/>
      <c r="UBP138" s="573"/>
      <c r="UBQ138" s="573"/>
      <c r="UBR138" s="573"/>
      <c r="UBS138" s="573"/>
      <c r="UBT138" s="573"/>
      <c r="UBU138" s="573"/>
      <c r="UBV138" s="573"/>
      <c r="UBW138" s="573"/>
      <c r="UBX138" s="573"/>
      <c r="UBY138" s="573"/>
      <c r="UBZ138" s="573"/>
      <c r="UCA138" s="573"/>
      <c r="UCB138" s="573"/>
      <c r="UCC138" s="573"/>
      <c r="UCD138" s="573"/>
      <c r="UCE138" s="573"/>
      <c r="UCF138" s="573"/>
      <c r="UCG138" s="573"/>
      <c r="UCH138" s="573"/>
      <c r="UCI138" s="573"/>
      <c r="UCJ138" s="573"/>
      <c r="UCK138" s="573"/>
      <c r="UCL138" s="573"/>
      <c r="UCM138" s="573"/>
      <c r="UCN138" s="573"/>
      <c r="UCO138" s="573"/>
      <c r="UCP138" s="573"/>
      <c r="UCQ138" s="573"/>
      <c r="UCR138" s="573"/>
      <c r="UCS138" s="573"/>
      <c r="UCT138" s="573"/>
      <c r="UCU138" s="573"/>
      <c r="UCV138" s="573"/>
      <c r="UCW138" s="573"/>
      <c r="UCX138" s="573"/>
      <c r="UCY138" s="573"/>
      <c r="UCZ138" s="573"/>
      <c r="UDA138" s="573"/>
      <c r="UDB138" s="573"/>
      <c r="UDC138" s="573"/>
      <c r="UDD138" s="573"/>
      <c r="UDE138" s="573"/>
      <c r="UDF138" s="573"/>
      <c r="UDG138" s="573"/>
      <c r="UDH138" s="573"/>
      <c r="UDI138" s="573"/>
      <c r="UDJ138" s="573"/>
      <c r="UDK138" s="573"/>
      <c r="UDL138" s="573"/>
      <c r="UDM138" s="573"/>
      <c r="UDN138" s="573"/>
      <c r="UDO138" s="573"/>
      <c r="UDP138" s="573"/>
      <c r="UDQ138" s="573"/>
      <c r="UDR138" s="573"/>
      <c r="UDS138" s="573"/>
      <c r="UDT138" s="573"/>
      <c r="UDU138" s="573"/>
      <c r="UDV138" s="573"/>
      <c r="UDW138" s="573"/>
      <c r="UDX138" s="573"/>
      <c r="UDY138" s="573"/>
      <c r="UDZ138" s="573"/>
      <c r="UEA138" s="573"/>
      <c r="UEB138" s="573"/>
      <c r="UEC138" s="573"/>
      <c r="UED138" s="573"/>
      <c r="UEE138" s="573"/>
      <c r="UEF138" s="573"/>
      <c r="UEG138" s="573"/>
      <c r="UEH138" s="573"/>
      <c r="UEI138" s="573"/>
      <c r="UEJ138" s="573"/>
      <c r="UEK138" s="573"/>
      <c r="UEL138" s="573"/>
      <c r="UEM138" s="573"/>
      <c r="UEN138" s="573"/>
      <c r="UEO138" s="573"/>
      <c r="UEP138" s="573"/>
      <c r="UEQ138" s="573"/>
      <c r="UER138" s="573"/>
      <c r="UES138" s="573"/>
      <c r="UET138" s="573"/>
      <c r="UEU138" s="573"/>
      <c r="UEV138" s="573"/>
      <c r="UEW138" s="573"/>
      <c r="UEX138" s="573"/>
      <c r="UEY138" s="573"/>
      <c r="UEZ138" s="573"/>
      <c r="UFA138" s="573"/>
      <c r="UFB138" s="573"/>
      <c r="UFC138" s="573"/>
      <c r="UFD138" s="573"/>
      <c r="UFE138" s="573"/>
      <c r="UFF138" s="573"/>
      <c r="UFG138" s="573"/>
      <c r="UFH138" s="573"/>
      <c r="UFI138" s="573"/>
      <c r="UFJ138" s="573"/>
      <c r="UFK138" s="573"/>
      <c r="UFL138" s="573"/>
      <c r="UFM138" s="573"/>
      <c r="UFN138" s="573"/>
      <c r="UFO138" s="573"/>
      <c r="UFP138" s="573"/>
      <c r="UFQ138" s="573"/>
      <c r="UFR138" s="573"/>
      <c r="UFS138" s="573"/>
      <c r="UFT138" s="573"/>
      <c r="UFU138" s="573"/>
      <c r="UFV138" s="573"/>
      <c r="UFW138" s="573"/>
      <c r="UFX138" s="573"/>
      <c r="UFY138" s="573"/>
      <c r="UFZ138" s="573"/>
      <c r="UGA138" s="573"/>
      <c r="UGB138" s="573"/>
      <c r="UGC138" s="573"/>
      <c r="UGD138" s="573"/>
      <c r="UGE138" s="573"/>
      <c r="UGF138" s="573"/>
      <c r="UGG138" s="573"/>
      <c r="UGH138" s="573"/>
      <c r="UGI138" s="573"/>
      <c r="UGJ138" s="573"/>
      <c r="UGK138" s="573"/>
      <c r="UGL138" s="573"/>
      <c r="UGM138" s="573"/>
      <c r="UGN138" s="573"/>
      <c r="UGO138" s="573"/>
      <c r="UGP138" s="573"/>
      <c r="UGQ138" s="573"/>
      <c r="UGR138" s="573"/>
      <c r="UGS138" s="573"/>
      <c r="UGT138" s="573"/>
      <c r="UGU138" s="573"/>
      <c r="UGV138" s="573"/>
      <c r="UGW138" s="573"/>
      <c r="UGX138" s="573"/>
      <c r="UGY138" s="573"/>
      <c r="UGZ138" s="573"/>
      <c r="UHA138" s="573"/>
      <c r="UHB138" s="573"/>
      <c r="UHC138" s="573"/>
      <c r="UHD138" s="573"/>
      <c r="UHE138" s="573"/>
      <c r="UHF138" s="573"/>
      <c r="UHG138" s="573"/>
      <c r="UHH138" s="573"/>
      <c r="UHI138" s="573"/>
      <c r="UHJ138" s="573"/>
      <c r="UHK138" s="573"/>
      <c r="UHL138" s="573"/>
      <c r="UHM138" s="573"/>
      <c r="UHN138" s="573"/>
      <c r="UHO138" s="573"/>
      <c r="UHP138" s="573"/>
      <c r="UHQ138" s="573"/>
      <c r="UHR138" s="573"/>
      <c r="UHS138" s="573"/>
      <c r="UHT138" s="573"/>
      <c r="UHU138" s="573"/>
      <c r="UHV138" s="573"/>
      <c r="UHW138" s="573"/>
      <c r="UHX138" s="573"/>
      <c r="UHY138" s="573"/>
      <c r="UHZ138" s="573"/>
      <c r="UIA138" s="573"/>
      <c r="UIB138" s="573"/>
      <c r="UIC138" s="573"/>
      <c r="UID138" s="573"/>
      <c r="UIE138" s="573"/>
      <c r="UIF138" s="573"/>
      <c r="UIG138" s="573"/>
      <c r="UIH138" s="573"/>
      <c r="UII138" s="573"/>
      <c r="UIJ138" s="573"/>
      <c r="UIK138" s="573"/>
      <c r="UIL138" s="573"/>
      <c r="UIM138" s="573"/>
      <c r="UIN138" s="573"/>
      <c r="UIO138" s="573"/>
      <c r="UIP138" s="573"/>
      <c r="UIQ138" s="573"/>
      <c r="UIR138" s="573"/>
      <c r="UIS138" s="573"/>
      <c r="UIT138" s="573"/>
      <c r="UIU138" s="573"/>
      <c r="UIV138" s="573"/>
      <c r="UIW138" s="573"/>
      <c r="UIX138" s="573"/>
      <c r="UIY138" s="573"/>
      <c r="UIZ138" s="573"/>
      <c r="UJA138" s="573"/>
      <c r="UJB138" s="573"/>
      <c r="UJC138" s="573"/>
      <c r="UJD138" s="573"/>
      <c r="UJE138" s="573"/>
      <c r="UJF138" s="573"/>
      <c r="UJG138" s="573"/>
      <c r="UJH138" s="573"/>
      <c r="UJI138" s="573"/>
      <c r="UJJ138" s="573"/>
      <c r="UJK138" s="573"/>
      <c r="UJL138" s="573"/>
      <c r="UJM138" s="573"/>
      <c r="UJN138" s="573"/>
      <c r="UJO138" s="573"/>
      <c r="UJP138" s="573"/>
      <c r="UJQ138" s="573"/>
      <c r="UJR138" s="573"/>
      <c r="UJS138" s="573"/>
      <c r="UJT138" s="573"/>
      <c r="UJU138" s="573"/>
      <c r="UJV138" s="573"/>
      <c r="UJW138" s="573"/>
      <c r="UJX138" s="573"/>
      <c r="UJY138" s="573"/>
      <c r="UJZ138" s="573"/>
      <c r="UKA138" s="573"/>
      <c r="UKB138" s="573"/>
      <c r="UKC138" s="573"/>
      <c r="UKD138" s="573"/>
      <c r="UKE138" s="573"/>
      <c r="UKF138" s="573"/>
      <c r="UKG138" s="573"/>
      <c r="UKH138" s="573"/>
      <c r="UKI138" s="573"/>
      <c r="UKJ138" s="573"/>
      <c r="UKK138" s="573"/>
      <c r="UKL138" s="573"/>
      <c r="UKM138" s="573"/>
      <c r="UKN138" s="573"/>
      <c r="UKO138" s="573"/>
      <c r="UKP138" s="573"/>
      <c r="UKQ138" s="573"/>
      <c r="UKR138" s="573"/>
      <c r="UKS138" s="573"/>
      <c r="UKT138" s="573"/>
      <c r="UKU138" s="573"/>
      <c r="UKV138" s="573"/>
      <c r="UKW138" s="573"/>
      <c r="UKX138" s="573"/>
      <c r="UKY138" s="573"/>
      <c r="UKZ138" s="573"/>
      <c r="ULA138" s="573"/>
      <c r="ULB138" s="573"/>
      <c r="ULC138" s="573"/>
      <c r="ULD138" s="573"/>
      <c r="ULE138" s="573"/>
      <c r="ULF138" s="573"/>
      <c r="ULG138" s="573"/>
      <c r="ULH138" s="573"/>
      <c r="ULI138" s="573"/>
      <c r="ULJ138" s="573"/>
      <c r="ULK138" s="573"/>
      <c r="ULL138" s="573"/>
      <c r="ULM138" s="573"/>
      <c r="ULN138" s="573"/>
      <c r="ULO138" s="573"/>
      <c r="ULP138" s="573"/>
      <c r="ULQ138" s="573"/>
      <c r="ULR138" s="573"/>
      <c r="ULS138" s="573"/>
      <c r="ULT138" s="573"/>
      <c r="ULU138" s="573"/>
      <c r="ULV138" s="573"/>
      <c r="ULW138" s="573"/>
      <c r="ULX138" s="573"/>
      <c r="ULY138" s="573"/>
      <c r="ULZ138" s="573"/>
      <c r="UMA138" s="573"/>
      <c r="UMB138" s="573"/>
      <c r="UMC138" s="573"/>
      <c r="UMD138" s="573"/>
      <c r="UME138" s="573"/>
      <c r="UMF138" s="573"/>
      <c r="UMG138" s="573"/>
      <c r="UMH138" s="573"/>
      <c r="UMI138" s="573"/>
      <c r="UMJ138" s="573"/>
      <c r="UMK138" s="573"/>
      <c r="UML138" s="573"/>
      <c r="UMM138" s="573"/>
      <c r="UMN138" s="573"/>
      <c r="UMO138" s="573"/>
      <c r="UMP138" s="573"/>
      <c r="UMQ138" s="573"/>
      <c r="UMR138" s="573"/>
      <c r="UMS138" s="573"/>
      <c r="UMT138" s="573"/>
      <c r="UMU138" s="573"/>
      <c r="UMV138" s="573"/>
      <c r="UMW138" s="573"/>
      <c r="UMX138" s="573"/>
      <c r="UMY138" s="573"/>
      <c r="UMZ138" s="573"/>
      <c r="UNA138" s="573"/>
      <c r="UNB138" s="573"/>
      <c r="UNC138" s="573"/>
      <c r="UND138" s="573"/>
      <c r="UNE138" s="573"/>
      <c r="UNF138" s="573"/>
      <c r="UNG138" s="573"/>
      <c r="UNH138" s="573"/>
      <c r="UNI138" s="573"/>
      <c r="UNJ138" s="573"/>
      <c r="UNK138" s="573"/>
      <c r="UNL138" s="573"/>
      <c r="UNM138" s="573"/>
      <c r="UNN138" s="573"/>
      <c r="UNO138" s="573"/>
      <c r="UNP138" s="573"/>
      <c r="UNQ138" s="573"/>
      <c r="UNR138" s="573"/>
      <c r="UNS138" s="573"/>
      <c r="UNT138" s="573"/>
      <c r="UNU138" s="573"/>
      <c r="UNV138" s="573"/>
      <c r="UNW138" s="573"/>
      <c r="UNX138" s="573"/>
      <c r="UNY138" s="573"/>
      <c r="UNZ138" s="573"/>
      <c r="UOA138" s="573"/>
      <c r="UOB138" s="573"/>
      <c r="UOC138" s="573"/>
      <c r="UOD138" s="573"/>
      <c r="UOE138" s="573"/>
      <c r="UOF138" s="573"/>
      <c r="UOG138" s="573"/>
      <c r="UOH138" s="573"/>
      <c r="UOI138" s="573"/>
      <c r="UOJ138" s="573"/>
      <c r="UOK138" s="573"/>
      <c r="UOL138" s="573"/>
      <c r="UOM138" s="573"/>
      <c r="UON138" s="573"/>
      <c r="UOO138" s="573"/>
      <c r="UOP138" s="573"/>
      <c r="UOQ138" s="573"/>
      <c r="UOR138" s="573"/>
      <c r="UOS138" s="573"/>
      <c r="UOT138" s="573"/>
      <c r="UOU138" s="573"/>
      <c r="UOV138" s="573"/>
      <c r="UOW138" s="573"/>
      <c r="UOX138" s="573"/>
      <c r="UOY138" s="573"/>
      <c r="UOZ138" s="573"/>
      <c r="UPA138" s="573"/>
      <c r="UPB138" s="573"/>
      <c r="UPC138" s="573"/>
      <c r="UPD138" s="573"/>
      <c r="UPE138" s="573"/>
      <c r="UPF138" s="573"/>
      <c r="UPG138" s="573"/>
      <c r="UPH138" s="573"/>
      <c r="UPI138" s="573"/>
      <c r="UPJ138" s="573"/>
      <c r="UPK138" s="573"/>
      <c r="UPL138" s="573"/>
      <c r="UPM138" s="573"/>
      <c r="UPN138" s="573"/>
      <c r="UPO138" s="573"/>
      <c r="UPP138" s="573"/>
      <c r="UPQ138" s="573"/>
      <c r="UPR138" s="573"/>
      <c r="UPS138" s="573"/>
      <c r="UPT138" s="573"/>
      <c r="UPU138" s="573"/>
      <c r="UPV138" s="573"/>
      <c r="UPW138" s="573"/>
      <c r="UPX138" s="573"/>
      <c r="UPY138" s="573"/>
      <c r="UPZ138" s="573"/>
      <c r="UQA138" s="573"/>
      <c r="UQB138" s="573"/>
      <c r="UQC138" s="573"/>
      <c r="UQD138" s="573"/>
      <c r="UQE138" s="573"/>
      <c r="UQF138" s="573"/>
      <c r="UQG138" s="573"/>
      <c r="UQH138" s="573"/>
      <c r="UQI138" s="573"/>
      <c r="UQJ138" s="573"/>
      <c r="UQK138" s="573"/>
      <c r="UQL138" s="573"/>
      <c r="UQM138" s="573"/>
      <c r="UQN138" s="573"/>
      <c r="UQO138" s="573"/>
      <c r="UQP138" s="573"/>
      <c r="UQQ138" s="573"/>
      <c r="UQR138" s="573"/>
      <c r="UQS138" s="573"/>
      <c r="UQT138" s="573"/>
      <c r="UQU138" s="573"/>
      <c r="UQV138" s="573"/>
      <c r="UQW138" s="573"/>
      <c r="UQX138" s="573"/>
      <c r="UQY138" s="573"/>
      <c r="UQZ138" s="573"/>
      <c r="URA138" s="573"/>
      <c r="URB138" s="573"/>
      <c r="URC138" s="573"/>
      <c r="URD138" s="573"/>
      <c r="URE138" s="573"/>
      <c r="URF138" s="573"/>
      <c r="URG138" s="573"/>
      <c r="URH138" s="573"/>
      <c r="URI138" s="573"/>
      <c r="URJ138" s="573"/>
      <c r="URK138" s="573"/>
      <c r="URL138" s="573"/>
      <c r="URM138" s="573"/>
      <c r="URN138" s="573"/>
      <c r="URO138" s="573"/>
      <c r="URP138" s="573"/>
      <c r="URQ138" s="573"/>
      <c r="URR138" s="573"/>
      <c r="URS138" s="573"/>
      <c r="URT138" s="573"/>
      <c r="URU138" s="573"/>
      <c r="URV138" s="573"/>
      <c r="URW138" s="573"/>
      <c r="URX138" s="573"/>
      <c r="URY138" s="573"/>
      <c r="URZ138" s="573"/>
      <c r="USA138" s="573"/>
      <c r="USB138" s="573"/>
      <c r="USC138" s="573"/>
      <c r="USD138" s="573"/>
      <c r="USE138" s="573"/>
      <c r="USF138" s="573"/>
      <c r="USG138" s="573"/>
      <c r="USH138" s="573"/>
      <c r="USI138" s="573"/>
      <c r="USJ138" s="573"/>
      <c r="USK138" s="573"/>
      <c r="USL138" s="573"/>
      <c r="USM138" s="573"/>
      <c r="USN138" s="573"/>
      <c r="USO138" s="573"/>
      <c r="USP138" s="573"/>
      <c r="USQ138" s="573"/>
      <c r="USR138" s="573"/>
      <c r="USS138" s="573"/>
      <c r="UST138" s="573"/>
      <c r="USU138" s="573"/>
      <c r="USV138" s="573"/>
      <c r="USW138" s="573"/>
      <c r="USX138" s="573"/>
      <c r="USY138" s="573"/>
      <c r="USZ138" s="573"/>
      <c r="UTA138" s="573"/>
      <c r="UTB138" s="573"/>
      <c r="UTC138" s="573"/>
      <c r="UTD138" s="573"/>
      <c r="UTE138" s="573"/>
      <c r="UTF138" s="573"/>
      <c r="UTG138" s="573"/>
      <c r="UTH138" s="573"/>
      <c r="UTI138" s="573"/>
      <c r="UTJ138" s="573"/>
      <c r="UTK138" s="573"/>
      <c r="UTL138" s="573"/>
      <c r="UTM138" s="573"/>
      <c r="UTN138" s="573"/>
      <c r="UTO138" s="573"/>
      <c r="UTP138" s="573"/>
      <c r="UTQ138" s="573"/>
      <c r="UTR138" s="573"/>
      <c r="UTS138" s="573"/>
      <c r="UTT138" s="573"/>
      <c r="UTU138" s="573"/>
      <c r="UTV138" s="573"/>
      <c r="UTW138" s="573"/>
      <c r="UTX138" s="573"/>
      <c r="UTY138" s="573"/>
      <c r="UTZ138" s="573"/>
      <c r="UUA138" s="573"/>
      <c r="UUB138" s="573"/>
      <c r="UUC138" s="573"/>
      <c r="UUD138" s="573"/>
      <c r="UUE138" s="573"/>
      <c r="UUF138" s="573"/>
      <c r="UUG138" s="573"/>
      <c r="UUH138" s="573"/>
      <c r="UUI138" s="573"/>
      <c r="UUJ138" s="573"/>
      <c r="UUK138" s="573"/>
      <c r="UUL138" s="573"/>
      <c r="UUM138" s="573"/>
      <c r="UUN138" s="573"/>
      <c r="UUO138" s="573"/>
      <c r="UUP138" s="573"/>
      <c r="UUQ138" s="573"/>
      <c r="UUR138" s="573"/>
      <c r="UUS138" s="573"/>
      <c r="UUT138" s="573"/>
      <c r="UUU138" s="573"/>
      <c r="UUV138" s="573"/>
      <c r="UUW138" s="573"/>
      <c r="UUX138" s="573"/>
      <c r="UUY138" s="573"/>
      <c r="UUZ138" s="573"/>
      <c r="UVA138" s="573"/>
      <c r="UVB138" s="573"/>
      <c r="UVC138" s="573"/>
      <c r="UVD138" s="573"/>
      <c r="UVE138" s="573"/>
      <c r="UVF138" s="573"/>
      <c r="UVG138" s="573"/>
      <c r="UVH138" s="573"/>
      <c r="UVI138" s="573"/>
      <c r="UVJ138" s="573"/>
      <c r="UVK138" s="573"/>
      <c r="UVL138" s="573"/>
      <c r="UVM138" s="573"/>
      <c r="UVN138" s="573"/>
      <c r="UVO138" s="573"/>
      <c r="UVP138" s="573"/>
      <c r="UVQ138" s="573"/>
      <c r="UVR138" s="573"/>
      <c r="UVS138" s="573"/>
      <c r="UVT138" s="573"/>
      <c r="UVU138" s="573"/>
      <c r="UVV138" s="573"/>
      <c r="UVW138" s="573"/>
      <c r="UVX138" s="573"/>
      <c r="UVY138" s="573"/>
      <c r="UVZ138" s="573"/>
      <c r="UWA138" s="573"/>
      <c r="UWB138" s="573"/>
      <c r="UWC138" s="573"/>
      <c r="UWD138" s="573"/>
      <c r="UWE138" s="573"/>
      <c r="UWF138" s="573"/>
      <c r="UWG138" s="573"/>
      <c r="UWH138" s="573"/>
      <c r="UWI138" s="573"/>
      <c r="UWJ138" s="573"/>
      <c r="UWK138" s="573"/>
      <c r="UWL138" s="573"/>
      <c r="UWM138" s="573"/>
      <c r="UWN138" s="573"/>
      <c r="UWO138" s="573"/>
      <c r="UWP138" s="573"/>
      <c r="UWQ138" s="573"/>
      <c r="UWR138" s="573"/>
      <c r="UWS138" s="573"/>
      <c r="UWT138" s="573"/>
      <c r="UWU138" s="573"/>
      <c r="UWV138" s="573"/>
      <c r="UWW138" s="573"/>
      <c r="UWX138" s="573"/>
      <c r="UWY138" s="573"/>
      <c r="UWZ138" s="573"/>
      <c r="UXA138" s="573"/>
      <c r="UXB138" s="573"/>
      <c r="UXC138" s="573"/>
      <c r="UXD138" s="573"/>
      <c r="UXE138" s="573"/>
      <c r="UXF138" s="573"/>
      <c r="UXG138" s="573"/>
      <c r="UXH138" s="573"/>
      <c r="UXI138" s="573"/>
      <c r="UXJ138" s="573"/>
      <c r="UXK138" s="573"/>
      <c r="UXL138" s="573"/>
      <c r="UXM138" s="573"/>
      <c r="UXN138" s="573"/>
      <c r="UXO138" s="573"/>
      <c r="UXP138" s="573"/>
      <c r="UXQ138" s="573"/>
      <c r="UXR138" s="573"/>
      <c r="UXS138" s="573"/>
      <c r="UXT138" s="573"/>
      <c r="UXU138" s="573"/>
      <c r="UXV138" s="573"/>
      <c r="UXW138" s="573"/>
      <c r="UXX138" s="573"/>
      <c r="UXY138" s="573"/>
      <c r="UXZ138" s="573"/>
      <c r="UYA138" s="573"/>
      <c r="UYB138" s="573"/>
      <c r="UYC138" s="573"/>
      <c r="UYD138" s="573"/>
      <c r="UYE138" s="573"/>
      <c r="UYF138" s="573"/>
      <c r="UYG138" s="573"/>
      <c r="UYH138" s="573"/>
      <c r="UYI138" s="573"/>
      <c r="UYJ138" s="573"/>
      <c r="UYK138" s="573"/>
      <c r="UYL138" s="573"/>
      <c r="UYM138" s="573"/>
      <c r="UYN138" s="573"/>
      <c r="UYO138" s="573"/>
      <c r="UYP138" s="573"/>
      <c r="UYQ138" s="573"/>
      <c r="UYR138" s="573"/>
      <c r="UYS138" s="573"/>
      <c r="UYT138" s="573"/>
      <c r="UYU138" s="573"/>
      <c r="UYV138" s="573"/>
      <c r="UYW138" s="573"/>
      <c r="UYX138" s="573"/>
      <c r="UYY138" s="573"/>
      <c r="UYZ138" s="573"/>
      <c r="UZA138" s="573"/>
      <c r="UZB138" s="573"/>
      <c r="UZC138" s="573"/>
      <c r="UZD138" s="573"/>
      <c r="UZE138" s="573"/>
      <c r="UZF138" s="573"/>
      <c r="UZG138" s="573"/>
      <c r="UZH138" s="573"/>
      <c r="UZI138" s="573"/>
      <c r="UZJ138" s="573"/>
      <c r="UZK138" s="573"/>
      <c r="UZL138" s="573"/>
      <c r="UZM138" s="573"/>
      <c r="UZN138" s="573"/>
      <c r="UZO138" s="573"/>
      <c r="UZP138" s="573"/>
      <c r="UZQ138" s="573"/>
      <c r="UZR138" s="573"/>
      <c r="UZS138" s="573"/>
      <c r="UZT138" s="573"/>
      <c r="UZU138" s="573"/>
      <c r="UZV138" s="573"/>
      <c r="UZW138" s="573"/>
      <c r="UZX138" s="573"/>
      <c r="UZY138" s="573"/>
      <c r="UZZ138" s="573"/>
      <c r="VAA138" s="573"/>
      <c r="VAB138" s="573"/>
      <c r="VAC138" s="573"/>
      <c r="VAD138" s="573"/>
      <c r="VAE138" s="573"/>
      <c r="VAF138" s="573"/>
      <c r="VAG138" s="573"/>
      <c r="VAH138" s="573"/>
      <c r="VAI138" s="573"/>
      <c r="VAJ138" s="573"/>
      <c r="VAK138" s="573"/>
      <c r="VAL138" s="573"/>
      <c r="VAM138" s="573"/>
      <c r="VAN138" s="573"/>
      <c r="VAO138" s="573"/>
      <c r="VAP138" s="573"/>
      <c r="VAQ138" s="573"/>
      <c r="VAR138" s="573"/>
      <c r="VAS138" s="573"/>
      <c r="VAT138" s="573"/>
      <c r="VAU138" s="573"/>
      <c r="VAV138" s="573"/>
      <c r="VAW138" s="573"/>
      <c r="VAX138" s="573"/>
      <c r="VAY138" s="573"/>
      <c r="VAZ138" s="573"/>
      <c r="VBA138" s="573"/>
      <c r="VBB138" s="573"/>
      <c r="VBC138" s="573"/>
      <c r="VBD138" s="573"/>
      <c r="VBE138" s="573"/>
      <c r="VBF138" s="573"/>
      <c r="VBG138" s="573"/>
      <c r="VBH138" s="573"/>
      <c r="VBI138" s="573"/>
      <c r="VBJ138" s="573"/>
      <c r="VBK138" s="573"/>
      <c r="VBL138" s="573"/>
      <c r="VBM138" s="573"/>
      <c r="VBN138" s="573"/>
      <c r="VBO138" s="573"/>
      <c r="VBP138" s="573"/>
      <c r="VBQ138" s="573"/>
      <c r="VBR138" s="573"/>
      <c r="VBS138" s="573"/>
      <c r="VBT138" s="573"/>
      <c r="VBU138" s="573"/>
      <c r="VBV138" s="573"/>
      <c r="VBW138" s="573"/>
      <c r="VBX138" s="573"/>
      <c r="VBY138" s="573"/>
      <c r="VBZ138" s="573"/>
      <c r="VCA138" s="573"/>
      <c r="VCB138" s="573"/>
      <c r="VCC138" s="573"/>
      <c r="VCD138" s="573"/>
      <c r="VCE138" s="573"/>
      <c r="VCF138" s="573"/>
      <c r="VCG138" s="573"/>
      <c r="VCH138" s="573"/>
      <c r="VCI138" s="573"/>
      <c r="VCJ138" s="573"/>
      <c r="VCK138" s="573"/>
      <c r="VCL138" s="573"/>
      <c r="VCM138" s="573"/>
      <c r="VCN138" s="573"/>
      <c r="VCO138" s="573"/>
      <c r="VCP138" s="573"/>
      <c r="VCQ138" s="573"/>
      <c r="VCR138" s="573"/>
      <c r="VCS138" s="573"/>
      <c r="VCT138" s="573"/>
      <c r="VCU138" s="573"/>
      <c r="VCV138" s="573"/>
      <c r="VCW138" s="573"/>
      <c r="VCX138" s="573"/>
      <c r="VCY138" s="573"/>
      <c r="VCZ138" s="573"/>
      <c r="VDA138" s="573"/>
      <c r="VDB138" s="573"/>
      <c r="VDC138" s="573"/>
      <c r="VDD138" s="573"/>
      <c r="VDE138" s="573"/>
      <c r="VDF138" s="573"/>
      <c r="VDG138" s="573"/>
      <c r="VDH138" s="573"/>
      <c r="VDI138" s="573"/>
      <c r="VDJ138" s="573"/>
      <c r="VDK138" s="573"/>
      <c r="VDL138" s="573"/>
      <c r="VDM138" s="573"/>
      <c r="VDN138" s="573"/>
      <c r="VDO138" s="573"/>
      <c r="VDP138" s="573"/>
      <c r="VDQ138" s="573"/>
      <c r="VDR138" s="573"/>
      <c r="VDS138" s="573"/>
      <c r="VDT138" s="573"/>
      <c r="VDU138" s="573"/>
      <c r="VDV138" s="573"/>
      <c r="VDW138" s="573"/>
      <c r="VDX138" s="573"/>
      <c r="VDY138" s="573"/>
      <c r="VDZ138" s="573"/>
      <c r="VEA138" s="573"/>
      <c r="VEB138" s="573"/>
      <c r="VEC138" s="573"/>
      <c r="VED138" s="573"/>
      <c r="VEE138" s="573"/>
      <c r="VEF138" s="573"/>
      <c r="VEG138" s="573"/>
      <c r="VEH138" s="573"/>
      <c r="VEI138" s="573"/>
      <c r="VEJ138" s="573"/>
      <c r="VEK138" s="573"/>
      <c r="VEL138" s="573"/>
      <c r="VEM138" s="573"/>
      <c r="VEN138" s="573"/>
      <c r="VEO138" s="573"/>
      <c r="VEP138" s="573"/>
      <c r="VEQ138" s="573"/>
      <c r="VER138" s="573"/>
      <c r="VES138" s="573"/>
      <c r="VET138" s="573"/>
      <c r="VEU138" s="573"/>
      <c r="VEV138" s="573"/>
      <c r="VEW138" s="573"/>
      <c r="VEX138" s="573"/>
      <c r="VEY138" s="573"/>
      <c r="VEZ138" s="573"/>
      <c r="VFA138" s="573"/>
      <c r="VFB138" s="573"/>
      <c r="VFC138" s="573"/>
      <c r="VFD138" s="573"/>
      <c r="VFE138" s="573"/>
      <c r="VFF138" s="573"/>
      <c r="VFG138" s="573"/>
      <c r="VFH138" s="573"/>
      <c r="VFI138" s="573"/>
      <c r="VFJ138" s="573"/>
      <c r="VFK138" s="573"/>
      <c r="VFL138" s="573"/>
      <c r="VFM138" s="573"/>
      <c r="VFN138" s="573"/>
      <c r="VFO138" s="573"/>
      <c r="VFP138" s="573"/>
      <c r="VFQ138" s="573"/>
      <c r="VFR138" s="573"/>
      <c r="VFS138" s="573"/>
      <c r="VFT138" s="573"/>
      <c r="VFU138" s="573"/>
      <c r="VFV138" s="573"/>
      <c r="VFW138" s="573"/>
      <c r="VFX138" s="573"/>
      <c r="VFY138" s="573"/>
      <c r="VFZ138" s="573"/>
      <c r="VGA138" s="573"/>
      <c r="VGB138" s="573"/>
      <c r="VGC138" s="573"/>
      <c r="VGD138" s="573"/>
      <c r="VGE138" s="573"/>
      <c r="VGF138" s="573"/>
      <c r="VGG138" s="573"/>
      <c r="VGH138" s="573"/>
      <c r="VGI138" s="573"/>
      <c r="VGJ138" s="573"/>
      <c r="VGK138" s="573"/>
      <c r="VGL138" s="573"/>
      <c r="VGM138" s="573"/>
      <c r="VGN138" s="573"/>
      <c r="VGO138" s="573"/>
      <c r="VGP138" s="573"/>
      <c r="VGQ138" s="573"/>
      <c r="VGR138" s="573"/>
      <c r="VGS138" s="573"/>
      <c r="VGT138" s="573"/>
      <c r="VGU138" s="573"/>
      <c r="VGV138" s="573"/>
      <c r="VGW138" s="573"/>
      <c r="VGX138" s="573"/>
      <c r="VGY138" s="573"/>
      <c r="VGZ138" s="573"/>
      <c r="VHA138" s="573"/>
      <c r="VHB138" s="573"/>
      <c r="VHC138" s="573"/>
      <c r="VHD138" s="573"/>
      <c r="VHE138" s="573"/>
      <c r="VHF138" s="573"/>
      <c r="VHG138" s="573"/>
      <c r="VHH138" s="573"/>
      <c r="VHI138" s="573"/>
      <c r="VHJ138" s="573"/>
      <c r="VHK138" s="573"/>
      <c r="VHL138" s="573"/>
      <c r="VHM138" s="573"/>
      <c r="VHN138" s="573"/>
      <c r="VHO138" s="573"/>
      <c r="VHP138" s="573"/>
      <c r="VHQ138" s="573"/>
      <c r="VHR138" s="573"/>
      <c r="VHS138" s="573"/>
      <c r="VHT138" s="573"/>
      <c r="VHU138" s="573"/>
      <c r="VHV138" s="573"/>
      <c r="VHW138" s="573"/>
      <c r="VHX138" s="573"/>
      <c r="VHY138" s="573"/>
      <c r="VHZ138" s="573"/>
      <c r="VIA138" s="573"/>
      <c r="VIB138" s="573"/>
      <c r="VIC138" s="573"/>
      <c r="VID138" s="573"/>
      <c r="VIE138" s="573"/>
      <c r="VIF138" s="573"/>
      <c r="VIG138" s="573"/>
      <c r="VIH138" s="573"/>
      <c r="VII138" s="573"/>
      <c r="VIJ138" s="573"/>
      <c r="VIK138" s="573"/>
      <c r="VIL138" s="573"/>
      <c r="VIM138" s="573"/>
      <c r="VIN138" s="573"/>
      <c r="VIO138" s="573"/>
      <c r="VIP138" s="573"/>
      <c r="VIQ138" s="573"/>
      <c r="VIR138" s="573"/>
      <c r="VIS138" s="573"/>
      <c r="VIT138" s="573"/>
      <c r="VIU138" s="573"/>
      <c r="VIV138" s="573"/>
      <c r="VIW138" s="573"/>
      <c r="VIX138" s="573"/>
      <c r="VIY138" s="573"/>
      <c r="VIZ138" s="573"/>
      <c r="VJA138" s="573"/>
      <c r="VJB138" s="573"/>
      <c r="VJC138" s="573"/>
      <c r="VJD138" s="573"/>
      <c r="VJE138" s="573"/>
      <c r="VJF138" s="573"/>
      <c r="VJG138" s="573"/>
      <c r="VJH138" s="573"/>
      <c r="VJI138" s="573"/>
      <c r="VJJ138" s="573"/>
      <c r="VJK138" s="573"/>
      <c r="VJL138" s="573"/>
      <c r="VJM138" s="573"/>
      <c r="VJN138" s="573"/>
      <c r="VJO138" s="573"/>
      <c r="VJP138" s="573"/>
      <c r="VJQ138" s="573"/>
      <c r="VJR138" s="573"/>
      <c r="VJS138" s="573"/>
      <c r="VJT138" s="573"/>
      <c r="VJU138" s="573"/>
      <c r="VJV138" s="573"/>
      <c r="VJW138" s="573"/>
      <c r="VJX138" s="573"/>
      <c r="VJY138" s="573"/>
      <c r="VJZ138" s="573"/>
      <c r="VKA138" s="573"/>
      <c r="VKB138" s="573"/>
      <c r="VKC138" s="573"/>
      <c r="VKD138" s="573"/>
      <c r="VKE138" s="573"/>
      <c r="VKF138" s="573"/>
      <c r="VKG138" s="573"/>
      <c r="VKH138" s="573"/>
      <c r="VKI138" s="573"/>
      <c r="VKJ138" s="573"/>
      <c r="VKK138" s="573"/>
      <c r="VKL138" s="573"/>
      <c r="VKM138" s="573"/>
      <c r="VKN138" s="573"/>
      <c r="VKO138" s="573"/>
      <c r="VKP138" s="573"/>
      <c r="VKQ138" s="573"/>
      <c r="VKR138" s="573"/>
      <c r="VKS138" s="573"/>
      <c r="VKT138" s="573"/>
      <c r="VKU138" s="573"/>
      <c r="VKV138" s="573"/>
      <c r="VKW138" s="573"/>
      <c r="VKX138" s="573"/>
      <c r="VKY138" s="573"/>
      <c r="VKZ138" s="573"/>
      <c r="VLA138" s="573"/>
      <c r="VLB138" s="573"/>
      <c r="VLC138" s="573"/>
      <c r="VLD138" s="573"/>
      <c r="VLE138" s="573"/>
      <c r="VLF138" s="573"/>
      <c r="VLG138" s="573"/>
      <c r="VLH138" s="573"/>
      <c r="VLI138" s="573"/>
      <c r="VLJ138" s="573"/>
      <c r="VLK138" s="573"/>
      <c r="VLL138" s="573"/>
      <c r="VLM138" s="573"/>
      <c r="VLN138" s="573"/>
      <c r="VLO138" s="573"/>
      <c r="VLP138" s="573"/>
      <c r="VLQ138" s="573"/>
      <c r="VLR138" s="573"/>
      <c r="VLS138" s="573"/>
      <c r="VLT138" s="573"/>
      <c r="VLU138" s="573"/>
      <c r="VLV138" s="573"/>
      <c r="VLW138" s="573"/>
      <c r="VLX138" s="573"/>
      <c r="VLY138" s="573"/>
      <c r="VLZ138" s="573"/>
      <c r="VMA138" s="573"/>
      <c r="VMB138" s="573"/>
      <c r="VMC138" s="573"/>
      <c r="VMD138" s="573"/>
      <c r="VME138" s="573"/>
      <c r="VMF138" s="573"/>
      <c r="VMG138" s="573"/>
      <c r="VMH138" s="573"/>
      <c r="VMI138" s="573"/>
      <c r="VMJ138" s="573"/>
      <c r="VMK138" s="573"/>
      <c r="VML138" s="573"/>
      <c r="VMM138" s="573"/>
      <c r="VMN138" s="573"/>
      <c r="VMO138" s="573"/>
      <c r="VMP138" s="573"/>
      <c r="VMQ138" s="573"/>
      <c r="VMR138" s="573"/>
      <c r="VMS138" s="573"/>
      <c r="VMT138" s="573"/>
      <c r="VMU138" s="573"/>
      <c r="VMV138" s="573"/>
      <c r="VMW138" s="573"/>
      <c r="VMX138" s="573"/>
      <c r="VMY138" s="573"/>
      <c r="VMZ138" s="573"/>
      <c r="VNA138" s="573"/>
      <c r="VNB138" s="573"/>
      <c r="VNC138" s="573"/>
      <c r="VND138" s="573"/>
      <c r="VNE138" s="573"/>
      <c r="VNF138" s="573"/>
      <c r="VNG138" s="573"/>
      <c r="VNH138" s="573"/>
      <c r="VNI138" s="573"/>
      <c r="VNJ138" s="573"/>
      <c r="VNK138" s="573"/>
      <c r="VNL138" s="573"/>
      <c r="VNM138" s="573"/>
      <c r="VNN138" s="573"/>
      <c r="VNO138" s="573"/>
      <c r="VNP138" s="573"/>
      <c r="VNQ138" s="573"/>
      <c r="VNR138" s="573"/>
      <c r="VNS138" s="573"/>
      <c r="VNT138" s="573"/>
      <c r="VNU138" s="573"/>
      <c r="VNV138" s="573"/>
      <c r="VNW138" s="573"/>
      <c r="VNX138" s="573"/>
      <c r="VNY138" s="573"/>
      <c r="VNZ138" s="573"/>
      <c r="VOA138" s="573"/>
      <c r="VOB138" s="573"/>
      <c r="VOC138" s="573"/>
      <c r="VOD138" s="573"/>
      <c r="VOE138" s="573"/>
      <c r="VOF138" s="573"/>
      <c r="VOG138" s="573"/>
      <c r="VOH138" s="573"/>
      <c r="VOI138" s="573"/>
      <c r="VOJ138" s="573"/>
      <c r="VOK138" s="573"/>
      <c r="VOL138" s="573"/>
      <c r="VOM138" s="573"/>
      <c r="VON138" s="573"/>
      <c r="VOO138" s="573"/>
      <c r="VOP138" s="573"/>
      <c r="VOQ138" s="573"/>
      <c r="VOR138" s="573"/>
      <c r="VOS138" s="573"/>
      <c r="VOT138" s="573"/>
      <c r="VOU138" s="573"/>
      <c r="VOV138" s="573"/>
      <c r="VOW138" s="573"/>
      <c r="VOX138" s="573"/>
      <c r="VOY138" s="573"/>
      <c r="VOZ138" s="573"/>
      <c r="VPA138" s="573"/>
      <c r="VPB138" s="573"/>
      <c r="VPC138" s="573"/>
      <c r="VPD138" s="573"/>
      <c r="VPE138" s="573"/>
      <c r="VPF138" s="573"/>
      <c r="VPG138" s="573"/>
      <c r="VPH138" s="573"/>
      <c r="VPI138" s="573"/>
      <c r="VPJ138" s="573"/>
      <c r="VPK138" s="573"/>
      <c r="VPL138" s="573"/>
      <c r="VPM138" s="573"/>
      <c r="VPN138" s="573"/>
      <c r="VPO138" s="573"/>
      <c r="VPP138" s="573"/>
      <c r="VPQ138" s="573"/>
      <c r="VPR138" s="573"/>
      <c r="VPS138" s="573"/>
      <c r="VPT138" s="573"/>
      <c r="VPU138" s="573"/>
      <c r="VPV138" s="573"/>
      <c r="VPW138" s="573"/>
      <c r="VPX138" s="573"/>
      <c r="VPY138" s="573"/>
      <c r="VPZ138" s="573"/>
      <c r="VQA138" s="573"/>
      <c r="VQB138" s="573"/>
      <c r="VQC138" s="573"/>
      <c r="VQD138" s="573"/>
      <c r="VQE138" s="573"/>
      <c r="VQF138" s="573"/>
      <c r="VQG138" s="573"/>
      <c r="VQH138" s="573"/>
      <c r="VQI138" s="573"/>
      <c r="VQJ138" s="573"/>
      <c r="VQK138" s="573"/>
      <c r="VQL138" s="573"/>
      <c r="VQM138" s="573"/>
      <c r="VQN138" s="573"/>
      <c r="VQO138" s="573"/>
      <c r="VQP138" s="573"/>
      <c r="VQQ138" s="573"/>
      <c r="VQR138" s="573"/>
      <c r="VQS138" s="573"/>
      <c r="VQT138" s="573"/>
      <c r="VQU138" s="573"/>
      <c r="VQV138" s="573"/>
      <c r="VQW138" s="573"/>
      <c r="VQX138" s="573"/>
      <c r="VQY138" s="573"/>
      <c r="VQZ138" s="573"/>
      <c r="VRA138" s="573"/>
      <c r="VRB138" s="573"/>
      <c r="VRC138" s="573"/>
      <c r="VRD138" s="573"/>
      <c r="VRE138" s="573"/>
      <c r="VRF138" s="573"/>
      <c r="VRG138" s="573"/>
      <c r="VRH138" s="573"/>
      <c r="VRI138" s="573"/>
      <c r="VRJ138" s="573"/>
      <c r="VRK138" s="573"/>
      <c r="VRL138" s="573"/>
      <c r="VRM138" s="573"/>
      <c r="VRN138" s="573"/>
      <c r="VRO138" s="573"/>
      <c r="VRP138" s="573"/>
      <c r="VRQ138" s="573"/>
      <c r="VRR138" s="573"/>
      <c r="VRS138" s="573"/>
      <c r="VRT138" s="573"/>
      <c r="VRU138" s="573"/>
      <c r="VRV138" s="573"/>
      <c r="VRW138" s="573"/>
      <c r="VRX138" s="573"/>
      <c r="VRY138" s="573"/>
      <c r="VRZ138" s="573"/>
      <c r="VSA138" s="573"/>
      <c r="VSB138" s="573"/>
      <c r="VSC138" s="573"/>
      <c r="VSD138" s="573"/>
      <c r="VSE138" s="573"/>
      <c r="VSF138" s="573"/>
      <c r="VSG138" s="573"/>
      <c r="VSH138" s="573"/>
      <c r="VSI138" s="573"/>
      <c r="VSJ138" s="573"/>
      <c r="VSK138" s="573"/>
      <c r="VSL138" s="573"/>
      <c r="VSM138" s="573"/>
      <c r="VSN138" s="573"/>
      <c r="VSO138" s="573"/>
      <c r="VSP138" s="573"/>
      <c r="VSQ138" s="573"/>
      <c r="VSR138" s="573"/>
      <c r="VSS138" s="573"/>
      <c r="VST138" s="573"/>
      <c r="VSU138" s="573"/>
      <c r="VSV138" s="573"/>
      <c r="VSW138" s="573"/>
      <c r="VSX138" s="573"/>
      <c r="VSY138" s="573"/>
      <c r="VSZ138" s="573"/>
      <c r="VTA138" s="573"/>
      <c r="VTB138" s="573"/>
      <c r="VTC138" s="573"/>
      <c r="VTD138" s="573"/>
      <c r="VTE138" s="573"/>
      <c r="VTF138" s="573"/>
      <c r="VTG138" s="573"/>
      <c r="VTH138" s="573"/>
      <c r="VTI138" s="573"/>
      <c r="VTJ138" s="573"/>
      <c r="VTK138" s="573"/>
      <c r="VTL138" s="573"/>
      <c r="VTM138" s="573"/>
      <c r="VTN138" s="573"/>
      <c r="VTO138" s="573"/>
      <c r="VTP138" s="573"/>
      <c r="VTQ138" s="573"/>
      <c r="VTR138" s="573"/>
      <c r="VTS138" s="573"/>
      <c r="VTT138" s="573"/>
      <c r="VTU138" s="573"/>
      <c r="VTV138" s="573"/>
      <c r="VTW138" s="573"/>
      <c r="VTX138" s="573"/>
      <c r="VTY138" s="573"/>
      <c r="VTZ138" s="573"/>
      <c r="VUA138" s="573"/>
      <c r="VUB138" s="573"/>
      <c r="VUC138" s="573"/>
      <c r="VUD138" s="573"/>
      <c r="VUE138" s="573"/>
      <c r="VUF138" s="573"/>
      <c r="VUG138" s="573"/>
      <c r="VUH138" s="573"/>
      <c r="VUI138" s="573"/>
      <c r="VUJ138" s="573"/>
      <c r="VUK138" s="573"/>
      <c r="VUL138" s="573"/>
      <c r="VUM138" s="573"/>
      <c r="VUN138" s="573"/>
      <c r="VUO138" s="573"/>
      <c r="VUP138" s="573"/>
      <c r="VUQ138" s="573"/>
      <c r="VUR138" s="573"/>
      <c r="VUS138" s="573"/>
      <c r="VUT138" s="573"/>
      <c r="VUU138" s="573"/>
      <c r="VUV138" s="573"/>
      <c r="VUW138" s="573"/>
      <c r="VUX138" s="573"/>
      <c r="VUY138" s="573"/>
      <c r="VUZ138" s="573"/>
      <c r="VVA138" s="573"/>
      <c r="VVB138" s="573"/>
      <c r="VVC138" s="573"/>
      <c r="VVD138" s="573"/>
      <c r="VVE138" s="573"/>
      <c r="VVF138" s="573"/>
      <c r="VVG138" s="573"/>
      <c r="VVH138" s="573"/>
      <c r="VVI138" s="573"/>
      <c r="VVJ138" s="573"/>
      <c r="VVK138" s="573"/>
      <c r="VVL138" s="573"/>
      <c r="VVM138" s="573"/>
      <c r="VVN138" s="573"/>
      <c r="VVO138" s="573"/>
      <c r="VVP138" s="573"/>
      <c r="VVQ138" s="573"/>
      <c r="VVR138" s="573"/>
      <c r="VVS138" s="573"/>
      <c r="VVT138" s="573"/>
      <c r="VVU138" s="573"/>
      <c r="VVV138" s="573"/>
      <c r="VVW138" s="573"/>
      <c r="VVX138" s="573"/>
      <c r="VVY138" s="573"/>
      <c r="VVZ138" s="573"/>
      <c r="VWA138" s="573"/>
      <c r="VWB138" s="573"/>
      <c r="VWC138" s="573"/>
      <c r="VWD138" s="573"/>
      <c r="VWE138" s="573"/>
      <c r="VWF138" s="573"/>
      <c r="VWG138" s="573"/>
      <c r="VWH138" s="573"/>
      <c r="VWI138" s="573"/>
      <c r="VWJ138" s="573"/>
      <c r="VWK138" s="573"/>
      <c r="VWL138" s="573"/>
      <c r="VWM138" s="573"/>
      <c r="VWN138" s="573"/>
      <c r="VWO138" s="573"/>
      <c r="VWP138" s="573"/>
      <c r="VWQ138" s="573"/>
      <c r="VWR138" s="573"/>
      <c r="VWS138" s="573"/>
      <c r="VWT138" s="573"/>
      <c r="VWU138" s="573"/>
      <c r="VWV138" s="573"/>
      <c r="VWW138" s="573"/>
      <c r="VWX138" s="573"/>
      <c r="VWY138" s="573"/>
      <c r="VWZ138" s="573"/>
      <c r="VXA138" s="573"/>
      <c r="VXB138" s="573"/>
      <c r="VXC138" s="573"/>
      <c r="VXD138" s="573"/>
      <c r="VXE138" s="573"/>
      <c r="VXF138" s="573"/>
      <c r="VXG138" s="573"/>
      <c r="VXH138" s="573"/>
      <c r="VXI138" s="573"/>
      <c r="VXJ138" s="573"/>
      <c r="VXK138" s="573"/>
      <c r="VXL138" s="573"/>
      <c r="VXM138" s="573"/>
      <c r="VXN138" s="573"/>
      <c r="VXO138" s="573"/>
      <c r="VXP138" s="573"/>
      <c r="VXQ138" s="573"/>
      <c r="VXR138" s="573"/>
      <c r="VXS138" s="573"/>
      <c r="VXT138" s="573"/>
      <c r="VXU138" s="573"/>
      <c r="VXV138" s="573"/>
      <c r="VXW138" s="573"/>
      <c r="VXX138" s="573"/>
      <c r="VXY138" s="573"/>
      <c r="VXZ138" s="573"/>
      <c r="VYA138" s="573"/>
      <c r="VYB138" s="573"/>
      <c r="VYC138" s="573"/>
      <c r="VYD138" s="573"/>
      <c r="VYE138" s="573"/>
      <c r="VYF138" s="573"/>
      <c r="VYG138" s="573"/>
      <c r="VYH138" s="573"/>
      <c r="VYI138" s="573"/>
      <c r="VYJ138" s="573"/>
      <c r="VYK138" s="573"/>
      <c r="VYL138" s="573"/>
      <c r="VYM138" s="573"/>
      <c r="VYN138" s="573"/>
      <c r="VYO138" s="573"/>
      <c r="VYP138" s="573"/>
      <c r="VYQ138" s="573"/>
      <c r="VYR138" s="573"/>
      <c r="VYS138" s="573"/>
      <c r="VYT138" s="573"/>
      <c r="VYU138" s="573"/>
      <c r="VYV138" s="573"/>
      <c r="VYW138" s="573"/>
      <c r="VYX138" s="573"/>
      <c r="VYY138" s="573"/>
      <c r="VYZ138" s="573"/>
      <c r="VZA138" s="573"/>
      <c r="VZB138" s="573"/>
      <c r="VZC138" s="573"/>
      <c r="VZD138" s="573"/>
      <c r="VZE138" s="573"/>
      <c r="VZF138" s="573"/>
      <c r="VZG138" s="573"/>
      <c r="VZH138" s="573"/>
      <c r="VZI138" s="573"/>
      <c r="VZJ138" s="573"/>
      <c r="VZK138" s="573"/>
      <c r="VZL138" s="573"/>
      <c r="VZM138" s="573"/>
      <c r="VZN138" s="573"/>
      <c r="VZO138" s="573"/>
      <c r="VZP138" s="573"/>
      <c r="VZQ138" s="573"/>
      <c r="VZR138" s="573"/>
      <c r="VZS138" s="573"/>
      <c r="VZT138" s="573"/>
      <c r="VZU138" s="573"/>
      <c r="VZV138" s="573"/>
      <c r="VZW138" s="573"/>
      <c r="VZX138" s="573"/>
      <c r="VZY138" s="573"/>
      <c r="VZZ138" s="573"/>
      <c r="WAA138" s="573"/>
      <c r="WAB138" s="573"/>
      <c r="WAC138" s="573"/>
      <c r="WAD138" s="573"/>
      <c r="WAE138" s="573"/>
      <c r="WAF138" s="573"/>
      <c r="WAG138" s="573"/>
      <c r="WAH138" s="573"/>
      <c r="WAI138" s="573"/>
      <c r="WAJ138" s="573"/>
      <c r="WAK138" s="573"/>
      <c r="WAL138" s="573"/>
      <c r="WAM138" s="573"/>
      <c r="WAN138" s="573"/>
      <c r="WAO138" s="573"/>
      <c r="WAP138" s="573"/>
      <c r="WAQ138" s="573"/>
      <c r="WAR138" s="573"/>
      <c r="WAS138" s="573"/>
      <c r="WAT138" s="573"/>
      <c r="WAU138" s="573"/>
      <c r="WAV138" s="573"/>
      <c r="WAW138" s="573"/>
      <c r="WAX138" s="573"/>
      <c r="WAY138" s="573"/>
      <c r="WAZ138" s="573"/>
      <c r="WBA138" s="573"/>
      <c r="WBB138" s="573"/>
      <c r="WBC138" s="573"/>
      <c r="WBD138" s="573"/>
      <c r="WBE138" s="573"/>
      <c r="WBF138" s="573"/>
      <c r="WBG138" s="573"/>
      <c r="WBH138" s="573"/>
      <c r="WBI138" s="573"/>
      <c r="WBJ138" s="573"/>
      <c r="WBK138" s="573"/>
      <c r="WBL138" s="573"/>
      <c r="WBM138" s="573"/>
      <c r="WBN138" s="573"/>
      <c r="WBO138" s="573"/>
      <c r="WBP138" s="573"/>
      <c r="WBQ138" s="573"/>
      <c r="WBR138" s="573"/>
      <c r="WBS138" s="573"/>
      <c r="WBT138" s="573"/>
      <c r="WBU138" s="573"/>
      <c r="WBV138" s="573"/>
      <c r="WBW138" s="573"/>
      <c r="WBX138" s="573"/>
      <c r="WBY138" s="573"/>
      <c r="WBZ138" s="573"/>
      <c r="WCA138" s="573"/>
      <c r="WCB138" s="573"/>
      <c r="WCC138" s="573"/>
      <c r="WCD138" s="573"/>
      <c r="WCE138" s="573"/>
      <c r="WCF138" s="573"/>
      <c r="WCG138" s="573"/>
      <c r="WCH138" s="573"/>
      <c r="WCI138" s="573"/>
      <c r="WCJ138" s="573"/>
      <c r="WCK138" s="573"/>
      <c r="WCL138" s="573"/>
      <c r="WCM138" s="573"/>
      <c r="WCN138" s="573"/>
      <c r="WCO138" s="573"/>
      <c r="WCP138" s="573"/>
      <c r="WCQ138" s="573"/>
      <c r="WCR138" s="573"/>
      <c r="WCS138" s="573"/>
      <c r="WCT138" s="573"/>
      <c r="WCU138" s="573"/>
      <c r="WCV138" s="573"/>
      <c r="WCW138" s="573"/>
      <c r="WCX138" s="573"/>
      <c r="WCY138" s="573"/>
      <c r="WCZ138" s="573"/>
      <c r="WDA138" s="573"/>
      <c r="WDB138" s="573"/>
      <c r="WDC138" s="573"/>
      <c r="WDD138" s="573"/>
      <c r="WDE138" s="573"/>
      <c r="WDF138" s="573"/>
      <c r="WDG138" s="573"/>
      <c r="WDH138" s="573"/>
      <c r="WDI138" s="573"/>
      <c r="WDJ138" s="573"/>
      <c r="WDK138" s="573"/>
      <c r="WDL138" s="573"/>
      <c r="WDM138" s="573"/>
      <c r="WDN138" s="573"/>
      <c r="WDO138" s="573"/>
      <c r="WDP138" s="573"/>
      <c r="WDQ138" s="573"/>
      <c r="WDR138" s="573"/>
      <c r="WDS138" s="573"/>
      <c r="WDT138" s="573"/>
      <c r="WDU138" s="573"/>
      <c r="WDV138" s="573"/>
      <c r="WDW138" s="573"/>
      <c r="WDX138" s="573"/>
      <c r="WDY138" s="573"/>
      <c r="WDZ138" s="573"/>
      <c r="WEA138" s="573"/>
      <c r="WEB138" s="573"/>
      <c r="WEC138" s="573"/>
      <c r="WED138" s="573"/>
      <c r="WEE138" s="573"/>
      <c r="WEF138" s="573"/>
      <c r="WEG138" s="573"/>
      <c r="WEH138" s="573"/>
      <c r="WEI138" s="573"/>
      <c r="WEJ138" s="573"/>
      <c r="WEK138" s="573"/>
      <c r="WEL138" s="573"/>
      <c r="WEM138" s="573"/>
      <c r="WEN138" s="573"/>
      <c r="WEO138" s="573"/>
      <c r="WEP138" s="573"/>
      <c r="WEQ138" s="573"/>
      <c r="WER138" s="573"/>
      <c r="WES138" s="573"/>
      <c r="WET138" s="573"/>
      <c r="WEU138" s="573"/>
      <c r="WEV138" s="573"/>
      <c r="WEW138" s="573"/>
      <c r="WEX138" s="573"/>
      <c r="WEY138" s="573"/>
      <c r="WEZ138" s="573"/>
      <c r="WFA138" s="573"/>
      <c r="WFB138" s="573"/>
      <c r="WFC138" s="573"/>
      <c r="WFD138" s="573"/>
      <c r="WFE138" s="573"/>
      <c r="WFF138" s="573"/>
      <c r="WFG138" s="573"/>
      <c r="WFH138" s="573"/>
      <c r="WFI138" s="573"/>
      <c r="WFJ138" s="573"/>
      <c r="WFK138" s="573"/>
      <c r="WFL138" s="573"/>
      <c r="WFM138" s="573"/>
      <c r="WFN138" s="573"/>
      <c r="WFO138" s="573"/>
      <c r="WFP138" s="573"/>
      <c r="WFQ138" s="573"/>
      <c r="WFR138" s="573"/>
      <c r="WFS138" s="573"/>
      <c r="WFT138" s="573"/>
      <c r="WFU138" s="573"/>
      <c r="WFV138" s="573"/>
      <c r="WFW138" s="573"/>
      <c r="WFX138" s="573"/>
      <c r="WFY138" s="573"/>
      <c r="WFZ138" s="573"/>
      <c r="WGA138" s="573"/>
      <c r="WGB138" s="573"/>
      <c r="WGC138" s="573"/>
      <c r="WGD138" s="573"/>
      <c r="WGE138" s="573"/>
      <c r="WGF138" s="573"/>
      <c r="WGG138" s="573"/>
      <c r="WGH138" s="573"/>
      <c r="WGI138" s="573"/>
      <c r="WGJ138" s="573"/>
      <c r="WGK138" s="573"/>
      <c r="WGL138" s="573"/>
      <c r="WGM138" s="573"/>
      <c r="WGN138" s="573"/>
      <c r="WGO138" s="573"/>
      <c r="WGP138" s="573"/>
      <c r="WGQ138" s="573"/>
      <c r="WGR138" s="573"/>
      <c r="WGS138" s="573"/>
      <c r="WGT138" s="573"/>
      <c r="WGU138" s="573"/>
      <c r="WGV138" s="573"/>
      <c r="WGW138" s="573"/>
      <c r="WGX138" s="573"/>
      <c r="WGY138" s="573"/>
      <c r="WGZ138" s="573"/>
      <c r="WHA138" s="573"/>
      <c r="WHB138" s="573"/>
      <c r="WHC138" s="573"/>
      <c r="WHD138" s="573"/>
      <c r="WHE138" s="573"/>
      <c r="WHF138" s="573"/>
      <c r="WHG138" s="573"/>
      <c r="WHH138" s="573"/>
      <c r="WHI138" s="573"/>
      <c r="WHJ138" s="573"/>
      <c r="WHK138" s="573"/>
      <c r="WHL138" s="573"/>
      <c r="WHM138" s="573"/>
      <c r="WHN138" s="573"/>
      <c r="WHO138" s="573"/>
      <c r="WHP138" s="573"/>
      <c r="WHQ138" s="573"/>
      <c r="WHR138" s="573"/>
      <c r="WHS138" s="573"/>
      <c r="WHT138" s="573"/>
      <c r="WHU138" s="573"/>
      <c r="WHV138" s="573"/>
      <c r="WHW138" s="573"/>
      <c r="WHX138" s="573"/>
      <c r="WHY138" s="573"/>
      <c r="WHZ138" s="573"/>
      <c r="WIA138" s="573"/>
      <c r="WIB138" s="573"/>
      <c r="WIC138" s="573"/>
      <c r="WID138" s="573"/>
      <c r="WIE138" s="573"/>
      <c r="WIF138" s="573"/>
      <c r="WIG138" s="573"/>
      <c r="WIH138" s="573"/>
      <c r="WII138" s="573"/>
      <c r="WIJ138" s="573"/>
      <c r="WIK138" s="573"/>
      <c r="WIL138" s="573"/>
      <c r="WIM138" s="573"/>
      <c r="WIN138" s="573"/>
      <c r="WIO138" s="573"/>
      <c r="WIP138" s="573"/>
      <c r="WIQ138" s="573"/>
      <c r="WIR138" s="573"/>
      <c r="WIS138" s="573"/>
      <c r="WIT138" s="573"/>
      <c r="WIU138" s="573"/>
      <c r="WIV138" s="573"/>
      <c r="WIW138" s="573"/>
      <c r="WIX138" s="573"/>
      <c r="WIY138" s="573"/>
      <c r="WIZ138" s="573"/>
      <c r="WJA138" s="573"/>
      <c r="WJB138" s="573"/>
      <c r="WJC138" s="573"/>
      <c r="WJD138" s="573"/>
      <c r="WJE138" s="573"/>
      <c r="WJF138" s="573"/>
      <c r="WJG138" s="573"/>
      <c r="WJH138" s="573"/>
      <c r="WJI138" s="573"/>
      <c r="WJJ138" s="573"/>
      <c r="WJK138" s="573"/>
      <c r="WJL138" s="573"/>
      <c r="WJM138" s="573"/>
      <c r="WJN138" s="573"/>
      <c r="WJO138" s="573"/>
      <c r="WJP138" s="573"/>
      <c r="WJQ138" s="573"/>
      <c r="WJR138" s="573"/>
      <c r="WJS138" s="573"/>
      <c r="WJT138" s="573"/>
      <c r="WJU138" s="573"/>
      <c r="WJV138" s="573"/>
      <c r="WJW138" s="573"/>
      <c r="WJX138" s="573"/>
      <c r="WJY138" s="573"/>
      <c r="WJZ138" s="573"/>
      <c r="WKA138" s="573"/>
      <c r="WKB138" s="573"/>
      <c r="WKC138" s="573"/>
      <c r="WKD138" s="573"/>
      <c r="WKE138" s="573"/>
      <c r="WKF138" s="573"/>
      <c r="WKG138" s="573"/>
      <c r="WKH138" s="573"/>
      <c r="WKI138" s="573"/>
      <c r="WKJ138" s="573"/>
      <c r="WKK138" s="573"/>
      <c r="WKL138" s="573"/>
      <c r="WKM138" s="573"/>
      <c r="WKN138" s="573"/>
      <c r="WKO138" s="573"/>
      <c r="WKP138" s="573"/>
      <c r="WKQ138" s="573"/>
      <c r="WKR138" s="573"/>
      <c r="WKS138" s="573"/>
      <c r="WKT138" s="573"/>
      <c r="WKU138" s="573"/>
      <c r="WKV138" s="573"/>
      <c r="WKW138" s="573"/>
      <c r="WKX138" s="573"/>
      <c r="WKY138" s="573"/>
      <c r="WKZ138" s="573"/>
      <c r="WLA138" s="573"/>
      <c r="WLB138" s="573"/>
      <c r="WLC138" s="573"/>
      <c r="WLD138" s="573"/>
      <c r="WLE138" s="573"/>
      <c r="WLF138" s="573"/>
      <c r="WLG138" s="573"/>
      <c r="WLH138" s="573"/>
      <c r="WLI138" s="573"/>
      <c r="WLJ138" s="573"/>
      <c r="WLK138" s="573"/>
      <c r="WLL138" s="573"/>
      <c r="WLM138" s="573"/>
      <c r="WLN138" s="573"/>
      <c r="WLO138" s="573"/>
      <c r="WLP138" s="573"/>
      <c r="WLQ138" s="573"/>
      <c r="WLR138" s="573"/>
      <c r="WLS138" s="573"/>
      <c r="WLT138" s="573"/>
      <c r="WLU138" s="573"/>
      <c r="WLV138" s="573"/>
      <c r="WLW138" s="573"/>
      <c r="WLX138" s="573"/>
      <c r="WLY138" s="573"/>
      <c r="WLZ138" s="573"/>
      <c r="WMA138" s="573"/>
      <c r="WMB138" s="573"/>
      <c r="WMC138" s="573"/>
      <c r="WMD138" s="573"/>
      <c r="WME138" s="573"/>
      <c r="WMF138" s="573"/>
      <c r="WMG138" s="573"/>
      <c r="WMH138" s="573"/>
      <c r="WMI138" s="573"/>
      <c r="WMJ138" s="573"/>
      <c r="WMK138" s="573"/>
      <c r="WML138" s="573"/>
      <c r="WMM138" s="573"/>
      <c r="WMN138" s="573"/>
      <c r="WMO138" s="573"/>
      <c r="WMP138" s="573"/>
      <c r="WMQ138" s="573"/>
      <c r="WMR138" s="573"/>
      <c r="WMS138" s="573"/>
      <c r="WMT138" s="573"/>
      <c r="WMU138" s="573"/>
      <c r="WMV138" s="573"/>
      <c r="WMW138" s="573"/>
      <c r="WMX138" s="573"/>
      <c r="WMY138" s="573"/>
      <c r="WMZ138" s="573"/>
      <c r="WNA138" s="573"/>
      <c r="WNB138" s="573"/>
      <c r="WNC138" s="573"/>
      <c r="WND138" s="573"/>
      <c r="WNE138" s="573"/>
      <c r="WNF138" s="573"/>
      <c r="WNG138" s="573"/>
      <c r="WNH138" s="573"/>
      <c r="WNI138" s="573"/>
      <c r="WNJ138" s="573"/>
      <c r="WNK138" s="573"/>
      <c r="WNL138" s="573"/>
      <c r="WNM138" s="573"/>
      <c r="WNN138" s="573"/>
      <c r="WNO138" s="573"/>
      <c r="WNP138" s="573"/>
      <c r="WNQ138" s="573"/>
      <c r="WNR138" s="573"/>
      <c r="WNS138" s="573"/>
      <c r="WNT138" s="573"/>
      <c r="WNU138" s="573"/>
      <c r="WNV138" s="573"/>
      <c r="WNW138" s="573"/>
      <c r="WNX138" s="573"/>
      <c r="WNY138" s="573"/>
      <c r="WNZ138" s="573"/>
      <c r="WOA138" s="573"/>
      <c r="WOB138" s="573"/>
      <c r="WOC138" s="573"/>
      <c r="WOD138" s="573"/>
      <c r="WOE138" s="573"/>
      <c r="WOF138" s="573"/>
      <c r="WOG138" s="573"/>
      <c r="WOH138" s="573"/>
      <c r="WOI138" s="573"/>
      <c r="WOJ138" s="573"/>
      <c r="WOK138" s="573"/>
      <c r="WOL138" s="573"/>
      <c r="WOM138" s="573"/>
      <c r="WON138" s="573"/>
      <c r="WOO138" s="573"/>
      <c r="WOP138" s="573"/>
      <c r="WOQ138" s="573"/>
      <c r="WOR138" s="573"/>
      <c r="WOS138" s="573"/>
      <c r="WOT138" s="573"/>
      <c r="WOU138" s="573"/>
      <c r="WOV138" s="573"/>
      <c r="WOW138" s="573"/>
      <c r="WOX138" s="573"/>
      <c r="WOY138" s="573"/>
      <c r="WOZ138" s="573"/>
      <c r="WPA138" s="573"/>
      <c r="WPB138" s="573"/>
      <c r="WPC138" s="573"/>
      <c r="WPD138" s="573"/>
      <c r="WPE138" s="573"/>
      <c r="WPF138" s="573"/>
      <c r="WPG138" s="573"/>
      <c r="WPH138" s="573"/>
      <c r="WPI138" s="573"/>
      <c r="WPJ138" s="573"/>
      <c r="WPK138" s="573"/>
      <c r="WPL138" s="573"/>
      <c r="WPM138" s="573"/>
      <c r="WPN138" s="573"/>
      <c r="WPO138" s="573"/>
      <c r="WPP138" s="573"/>
      <c r="WPQ138" s="573"/>
      <c r="WPR138" s="573"/>
      <c r="WPS138" s="573"/>
      <c r="WPT138" s="573"/>
      <c r="WPU138" s="573"/>
      <c r="WPV138" s="573"/>
      <c r="WPW138" s="573"/>
      <c r="WPX138" s="573"/>
      <c r="WPY138" s="573"/>
      <c r="WPZ138" s="573"/>
      <c r="WQA138" s="573"/>
      <c r="WQB138" s="573"/>
      <c r="WQC138" s="573"/>
      <c r="WQD138" s="573"/>
      <c r="WQE138" s="573"/>
      <c r="WQF138" s="573"/>
      <c r="WQG138" s="573"/>
      <c r="WQH138" s="573"/>
      <c r="WQI138" s="573"/>
      <c r="WQJ138" s="573"/>
      <c r="WQK138" s="573"/>
      <c r="WQL138" s="573"/>
      <c r="WQM138" s="573"/>
      <c r="WQN138" s="573"/>
      <c r="WQO138" s="573"/>
      <c r="WQP138" s="573"/>
      <c r="WQQ138" s="573"/>
      <c r="WQR138" s="573"/>
      <c r="WQS138" s="573"/>
      <c r="WQT138" s="573"/>
      <c r="WQU138" s="573"/>
      <c r="WQV138" s="573"/>
      <c r="WQW138" s="573"/>
      <c r="WQX138" s="573"/>
      <c r="WQY138" s="573"/>
      <c r="WQZ138" s="573"/>
      <c r="WRA138" s="573"/>
      <c r="WRB138" s="573"/>
      <c r="WRC138" s="573"/>
      <c r="WRD138" s="573"/>
      <c r="WRE138" s="573"/>
      <c r="WRF138" s="573"/>
      <c r="WRG138" s="573"/>
      <c r="WRH138" s="573"/>
      <c r="WRI138" s="573"/>
      <c r="WRJ138" s="573"/>
      <c r="WRK138" s="573"/>
      <c r="WRL138" s="573"/>
      <c r="WRM138" s="573"/>
      <c r="WRN138" s="573"/>
      <c r="WRO138" s="573"/>
      <c r="WRP138" s="573"/>
      <c r="WRQ138" s="573"/>
      <c r="WRR138" s="573"/>
      <c r="WRS138" s="573"/>
      <c r="WRT138" s="573"/>
      <c r="WRU138" s="573"/>
      <c r="WRV138" s="573"/>
      <c r="WRW138" s="573"/>
      <c r="WRX138" s="573"/>
      <c r="WRY138" s="573"/>
      <c r="WRZ138" s="573"/>
      <c r="WSA138" s="573"/>
      <c r="WSB138" s="573"/>
      <c r="WSC138" s="573"/>
      <c r="WSD138" s="573"/>
      <c r="WSE138" s="573"/>
      <c r="WSF138" s="573"/>
      <c r="WSG138" s="573"/>
      <c r="WSH138" s="573"/>
      <c r="WSI138" s="573"/>
      <c r="WSJ138" s="573"/>
      <c r="WSK138" s="573"/>
      <c r="WSL138" s="573"/>
      <c r="WSM138" s="573"/>
      <c r="WSN138" s="573"/>
      <c r="WSO138" s="573"/>
      <c r="WSP138" s="573"/>
      <c r="WSQ138" s="573"/>
      <c r="WSR138" s="573"/>
      <c r="WSS138" s="573"/>
      <c r="WST138" s="573"/>
      <c r="WSU138" s="573"/>
      <c r="WSV138" s="573"/>
      <c r="WSW138" s="573"/>
      <c r="WSX138" s="573"/>
      <c r="WSY138" s="573"/>
      <c r="WSZ138" s="573"/>
      <c r="WTA138" s="573"/>
      <c r="WTB138" s="573"/>
      <c r="WTC138" s="573"/>
      <c r="WTD138" s="573"/>
      <c r="WTE138" s="573"/>
      <c r="WTF138" s="573"/>
      <c r="WTG138" s="573"/>
      <c r="WTH138" s="573"/>
      <c r="WTI138" s="573"/>
      <c r="WTJ138" s="573"/>
      <c r="WTK138" s="573"/>
      <c r="WTL138" s="573"/>
      <c r="WTM138" s="573"/>
      <c r="WTN138" s="573"/>
      <c r="WTO138" s="573"/>
      <c r="WTP138" s="573"/>
      <c r="WTQ138" s="573"/>
      <c r="WTR138" s="573"/>
      <c r="WTS138" s="573"/>
      <c r="WTT138" s="573"/>
      <c r="WTU138" s="573"/>
      <c r="WTV138" s="573"/>
      <c r="WTW138" s="573"/>
      <c r="WTX138" s="573"/>
      <c r="WTY138" s="573"/>
      <c r="WTZ138" s="573"/>
      <c r="WUA138" s="573"/>
      <c r="WUB138" s="573"/>
      <c r="WUC138" s="573"/>
      <c r="WUD138" s="573"/>
      <c r="WUE138" s="573"/>
      <c r="WUF138" s="573"/>
      <c r="WUG138" s="573"/>
      <c r="WUH138" s="573"/>
      <c r="WUI138" s="573"/>
      <c r="WUJ138" s="573"/>
      <c r="WUK138" s="573"/>
      <c r="WUL138" s="573"/>
      <c r="WUM138" s="573"/>
      <c r="WUN138" s="573"/>
      <c r="WUO138" s="573"/>
      <c r="WUP138" s="573"/>
      <c r="WUQ138" s="573"/>
      <c r="WUR138" s="573"/>
      <c r="WUS138" s="573"/>
      <c r="WUT138" s="573"/>
      <c r="WUU138" s="573"/>
      <c r="WUV138" s="573"/>
      <c r="WUW138" s="573"/>
      <c r="WUX138" s="573"/>
      <c r="WUY138" s="573"/>
      <c r="WUZ138" s="573"/>
      <c r="WVA138" s="573"/>
      <c r="WVB138" s="573"/>
      <c r="WVC138" s="573"/>
      <c r="WVD138" s="573"/>
      <c r="WVE138" s="573"/>
      <c r="WVF138" s="573"/>
      <c r="WVG138" s="573"/>
      <c r="WVH138" s="573"/>
      <c r="WVI138" s="573"/>
      <c r="WVJ138" s="573"/>
      <c r="WVK138" s="573"/>
      <c r="WVL138" s="573"/>
      <c r="WVM138" s="573"/>
      <c r="WVN138" s="573"/>
      <c r="WVO138" s="573"/>
      <c r="WVP138" s="573"/>
      <c r="WVQ138" s="573"/>
      <c r="WVR138" s="573"/>
      <c r="WVS138" s="573"/>
      <c r="WVT138" s="573"/>
      <c r="WVU138" s="573"/>
      <c r="WVV138" s="573"/>
      <c r="WVW138" s="573"/>
      <c r="WVX138" s="573"/>
      <c r="WVY138" s="573"/>
      <c r="WVZ138" s="573"/>
      <c r="WWA138" s="573"/>
      <c r="WWB138" s="573"/>
      <c r="WWC138" s="573"/>
      <c r="WWD138" s="573"/>
      <c r="WWE138" s="573"/>
      <c r="WWF138" s="573"/>
      <c r="WWG138" s="573"/>
      <c r="WWH138" s="573"/>
      <c r="WWI138" s="573"/>
      <c r="WWJ138" s="573"/>
      <c r="WWK138" s="573"/>
      <c r="WWL138" s="573"/>
      <c r="WWM138" s="573"/>
      <c r="WWN138" s="573"/>
      <c r="WWO138" s="573"/>
      <c r="WWP138" s="573"/>
      <c r="WWQ138" s="573"/>
      <c r="WWR138" s="573"/>
      <c r="WWS138" s="573"/>
      <c r="WWT138" s="573"/>
      <c r="WWU138" s="573"/>
      <c r="WWV138" s="573"/>
      <c r="WWW138" s="573"/>
      <c r="WWX138" s="573"/>
      <c r="WWY138" s="573"/>
      <c r="WWZ138" s="573"/>
      <c r="WXA138" s="573"/>
      <c r="WXB138" s="573"/>
      <c r="WXC138" s="573"/>
      <c r="WXD138" s="573"/>
      <c r="WXE138" s="573"/>
      <c r="WXF138" s="573"/>
      <c r="WXG138" s="573"/>
      <c r="WXH138" s="573"/>
      <c r="WXI138" s="573"/>
      <c r="WXJ138" s="573"/>
      <c r="WXK138" s="573"/>
      <c r="WXL138" s="573"/>
      <c r="WXM138" s="573"/>
      <c r="WXN138" s="573"/>
      <c r="WXO138" s="573"/>
      <c r="WXP138" s="573"/>
      <c r="WXQ138" s="573"/>
      <c r="WXR138" s="573"/>
      <c r="WXS138" s="573"/>
      <c r="WXT138" s="573"/>
      <c r="WXU138" s="573"/>
      <c r="WXV138" s="573"/>
      <c r="WXW138" s="573"/>
      <c r="WXX138" s="573"/>
      <c r="WXY138" s="573"/>
      <c r="WXZ138" s="573"/>
      <c r="WYA138" s="573"/>
      <c r="WYB138" s="573"/>
      <c r="WYC138" s="573"/>
      <c r="WYD138" s="573"/>
      <c r="WYE138" s="573"/>
      <c r="WYF138" s="573"/>
      <c r="WYG138" s="573"/>
      <c r="WYH138" s="573"/>
      <c r="WYI138" s="573"/>
      <c r="WYJ138" s="573"/>
      <c r="WYK138" s="573"/>
      <c r="WYL138" s="573"/>
      <c r="WYM138" s="573"/>
      <c r="WYN138" s="573"/>
      <c r="WYO138" s="573"/>
      <c r="WYP138" s="573"/>
      <c r="WYQ138" s="573"/>
      <c r="WYR138" s="573"/>
      <c r="WYS138" s="573"/>
      <c r="WYT138" s="573"/>
      <c r="WYU138" s="573"/>
      <c r="WYV138" s="573"/>
      <c r="WYW138" s="573"/>
      <c r="WYX138" s="573"/>
      <c r="WYY138" s="573"/>
      <c r="WYZ138" s="573"/>
      <c r="WZA138" s="573"/>
      <c r="WZB138" s="573"/>
      <c r="WZC138" s="573"/>
      <c r="WZD138" s="573"/>
      <c r="WZE138" s="573"/>
      <c r="WZF138" s="573"/>
      <c r="WZG138" s="573"/>
      <c r="WZH138" s="573"/>
      <c r="WZI138" s="573"/>
      <c r="WZJ138" s="573"/>
      <c r="WZK138" s="573"/>
      <c r="WZL138" s="573"/>
      <c r="WZM138" s="573"/>
      <c r="WZN138" s="573"/>
      <c r="WZO138" s="573"/>
      <c r="WZP138" s="573"/>
      <c r="WZQ138" s="573"/>
      <c r="WZR138" s="573"/>
      <c r="WZS138" s="573"/>
      <c r="WZT138" s="573"/>
      <c r="WZU138" s="573"/>
      <c r="WZV138" s="573"/>
      <c r="WZW138" s="573"/>
      <c r="WZX138" s="573"/>
      <c r="WZY138" s="573"/>
      <c r="WZZ138" s="573"/>
      <c r="XAA138" s="573"/>
      <c r="XAB138" s="573"/>
      <c r="XAC138" s="573"/>
      <c r="XAD138" s="573"/>
      <c r="XAE138" s="573"/>
      <c r="XAF138" s="573"/>
      <c r="XAG138" s="573"/>
      <c r="XAH138" s="573"/>
      <c r="XAI138" s="573"/>
      <c r="XAJ138" s="573"/>
      <c r="XAK138" s="573"/>
      <c r="XAL138" s="573"/>
      <c r="XAM138" s="573"/>
      <c r="XAN138" s="573"/>
      <c r="XAO138" s="573"/>
      <c r="XAP138" s="573"/>
      <c r="XAQ138" s="573"/>
      <c r="XAR138" s="573"/>
      <c r="XAS138" s="573"/>
      <c r="XAT138" s="573"/>
      <c r="XAU138" s="573"/>
      <c r="XAV138" s="573"/>
      <c r="XAW138" s="573"/>
      <c r="XAX138" s="573"/>
      <c r="XAY138" s="573"/>
      <c r="XAZ138" s="573"/>
      <c r="XBA138" s="573"/>
      <c r="XBB138" s="573"/>
      <c r="XBC138" s="573"/>
      <c r="XBD138" s="573"/>
      <c r="XBE138" s="573"/>
      <c r="XBF138" s="573"/>
      <c r="XBG138" s="573"/>
      <c r="XBH138" s="573"/>
      <c r="XBI138" s="573"/>
      <c r="XBJ138" s="573"/>
      <c r="XBK138" s="573"/>
      <c r="XBL138" s="573"/>
      <c r="XBM138" s="573"/>
      <c r="XBN138" s="573"/>
      <c r="XBO138" s="573"/>
      <c r="XBP138" s="573"/>
      <c r="XBQ138" s="573"/>
      <c r="XBR138" s="573"/>
      <c r="XBS138" s="573"/>
      <c r="XBT138" s="573"/>
      <c r="XBU138" s="573"/>
      <c r="XBV138" s="573"/>
      <c r="XBW138" s="573"/>
      <c r="XBX138" s="573"/>
      <c r="XBY138" s="573"/>
      <c r="XBZ138" s="573"/>
      <c r="XCA138" s="573"/>
      <c r="XCB138" s="573"/>
      <c r="XCC138" s="573"/>
      <c r="XCD138" s="573"/>
      <c r="XCE138" s="573"/>
      <c r="XCF138" s="573"/>
      <c r="XCG138" s="573"/>
      <c r="XCH138" s="573"/>
      <c r="XCI138" s="573"/>
      <c r="XCJ138" s="573"/>
      <c r="XCK138" s="573"/>
      <c r="XCL138" s="573"/>
      <c r="XCM138" s="573"/>
      <c r="XCN138" s="573"/>
      <c r="XCO138" s="573"/>
      <c r="XCP138" s="573"/>
      <c r="XCQ138" s="573"/>
      <c r="XCR138" s="573"/>
      <c r="XCS138" s="573"/>
      <c r="XCT138" s="573"/>
      <c r="XCU138" s="573"/>
      <c r="XCV138" s="573"/>
      <c r="XCW138" s="573"/>
      <c r="XCX138" s="573"/>
      <c r="XCY138" s="573"/>
      <c r="XCZ138" s="573"/>
      <c r="XDA138" s="573"/>
      <c r="XDB138" s="573"/>
      <c r="XDC138" s="573"/>
      <c r="XDD138" s="573"/>
      <c r="XDE138" s="573"/>
      <c r="XDF138" s="573"/>
      <c r="XDG138" s="573"/>
      <c r="XDH138" s="573"/>
      <c r="XDI138" s="573"/>
      <c r="XDJ138" s="573"/>
      <c r="XDK138" s="573"/>
      <c r="XDL138" s="573"/>
      <c r="XDM138" s="573"/>
      <c r="XDN138" s="573"/>
      <c r="XDO138" s="573"/>
      <c r="XDP138" s="573"/>
      <c r="XDQ138" s="573"/>
      <c r="XDR138" s="573"/>
      <c r="XDS138" s="573"/>
      <c r="XDT138" s="573"/>
      <c r="XDU138" s="573"/>
      <c r="XDV138" s="573"/>
      <c r="XDW138" s="573"/>
      <c r="XDX138" s="573"/>
      <c r="XDY138" s="573"/>
      <c r="XDZ138" s="573"/>
      <c r="XEA138" s="573"/>
      <c r="XEB138" s="573"/>
      <c r="XEC138" s="573"/>
      <c r="XED138" s="573"/>
      <c r="XEE138" s="573"/>
      <c r="XEF138" s="573"/>
      <c r="XEG138" s="573"/>
      <c r="XEH138" s="573"/>
      <c r="XEI138" s="573"/>
      <c r="XEJ138" s="573"/>
      <c r="XEK138" s="573"/>
      <c r="XEL138" s="573"/>
      <c r="XEM138" s="573"/>
      <c r="XEN138" s="573"/>
      <c r="XEO138" s="573"/>
      <c r="XEP138" s="573"/>
      <c r="XEQ138" s="573"/>
      <c r="XER138" s="573"/>
      <c r="XES138" s="573"/>
      <c r="XET138" s="573"/>
      <c r="XEU138" s="573"/>
      <c r="XEV138" s="573"/>
      <c r="XEW138" s="573"/>
      <c r="XEX138" s="573"/>
      <c r="XEY138" s="573"/>
      <c r="XEZ138" s="573"/>
      <c r="XFA138" s="573"/>
      <c r="XFB138" s="573"/>
      <c r="XFC138" s="573"/>
      <c r="XFD138" s="201"/>
    </row>
    <row r="139" spans="1:16384" customFormat="1" ht="19.5" customHeight="1" x14ac:dyDescent="0.25">
      <c r="A139" s="574" t="s">
        <v>488</v>
      </c>
      <c r="B139" s="573"/>
      <c r="C139" s="575"/>
      <c r="D139" s="573"/>
      <c r="E139" s="573"/>
      <c r="F139" s="573"/>
      <c r="G139" s="573"/>
      <c r="H139" s="573"/>
      <c r="I139" s="573"/>
      <c r="J139" s="573"/>
      <c r="K139" s="573"/>
      <c r="L139" s="573"/>
      <c r="M139" s="573"/>
      <c r="N139" s="573"/>
      <c r="O139" s="573"/>
      <c r="P139" s="573"/>
      <c r="Q139" s="573"/>
      <c r="R139" s="573"/>
      <c r="S139" s="573"/>
      <c r="T139" s="573"/>
      <c r="U139" s="573"/>
      <c r="V139" s="573"/>
      <c r="W139" s="573"/>
      <c r="X139" s="573"/>
      <c r="Y139" s="573"/>
      <c r="Z139" s="573"/>
      <c r="AA139" s="573"/>
      <c r="AB139" s="573"/>
      <c r="AC139" s="573"/>
      <c r="AD139" s="573"/>
      <c r="AE139" s="573"/>
      <c r="AF139" s="573"/>
      <c r="AG139" s="573"/>
      <c r="AH139" s="573"/>
      <c r="AI139" s="573"/>
      <c r="AJ139" s="573"/>
      <c r="AK139" s="573"/>
      <c r="AL139" s="573"/>
      <c r="AM139" s="573"/>
      <c r="AN139" s="573"/>
      <c r="AO139" s="573"/>
      <c r="AP139" s="573"/>
      <c r="AQ139" s="573"/>
      <c r="AR139" s="573"/>
      <c r="AS139" s="573"/>
      <c r="AT139" s="573"/>
      <c r="AU139" s="573"/>
      <c r="AV139" s="573"/>
      <c r="AW139" s="573"/>
      <c r="AX139" s="573"/>
      <c r="AY139" s="573"/>
      <c r="AZ139" s="573"/>
      <c r="BA139" s="573"/>
      <c r="BB139" s="573"/>
      <c r="BC139" s="573"/>
      <c r="BD139" s="573"/>
      <c r="BE139" s="573"/>
      <c r="BF139" s="573"/>
      <c r="BG139" s="573"/>
      <c r="BH139" s="573"/>
      <c r="BI139" s="573"/>
      <c r="BJ139" s="573"/>
      <c r="BK139" s="573"/>
      <c r="BL139" s="573"/>
      <c r="BM139" s="573"/>
      <c r="BN139" s="573"/>
      <c r="BO139" s="573"/>
      <c r="BP139" s="573"/>
      <c r="BQ139" s="573"/>
      <c r="BR139" s="573"/>
      <c r="BS139" s="573"/>
      <c r="BT139" s="573"/>
      <c r="BU139" s="573"/>
      <c r="BV139" s="573"/>
      <c r="BW139" s="573"/>
      <c r="BX139" s="573"/>
      <c r="BY139" s="573"/>
      <c r="BZ139" s="573"/>
      <c r="CA139" s="573"/>
      <c r="CB139" s="573"/>
      <c r="CC139" s="573"/>
      <c r="CD139" s="573"/>
      <c r="CE139" s="573"/>
      <c r="CF139" s="573"/>
      <c r="CG139" s="573"/>
      <c r="CH139" s="573"/>
      <c r="CI139" s="573"/>
      <c r="CJ139" s="573"/>
      <c r="CK139" s="573"/>
      <c r="CL139" s="573"/>
      <c r="CM139" s="573"/>
      <c r="CN139" s="573"/>
      <c r="CO139" s="573"/>
      <c r="CP139" s="573"/>
      <c r="CQ139" s="573"/>
      <c r="CR139" s="573"/>
      <c r="CS139" s="573"/>
      <c r="CT139" s="573"/>
      <c r="CU139" s="573"/>
      <c r="CV139" s="573"/>
      <c r="CW139" s="573"/>
      <c r="CX139" s="573"/>
      <c r="CY139" s="573"/>
      <c r="CZ139" s="573"/>
      <c r="DA139" s="573"/>
      <c r="DB139" s="573"/>
      <c r="DC139" s="573"/>
      <c r="DD139" s="573"/>
      <c r="DE139" s="573"/>
      <c r="DF139" s="573"/>
      <c r="DG139" s="573"/>
      <c r="DH139" s="573"/>
      <c r="DI139" s="573"/>
      <c r="DJ139" s="573"/>
      <c r="DK139" s="573"/>
      <c r="DL139" s="573"/>
      <c r="DM139" s="573"/>
      <c r="DN139" s="573"/>
      <c r="DO139" s="573"/>
      <c r="DP139" s="573"/>
      <c r="DQ139" s="573"/>
      <c r="DR139" s="573"/>
      <c r="DS139" s="573"/>
      <c r="DT139" s="573"/>
      <c r="DU139" s="573"/>
      <c r="DV139" s="573"/>
      <c r="DW139" s="573"/>
      <c r="DX139" s="573"/>
      <c r="DY139" s="573"/>
      <c r="DZ139" s="573"/>
      <c r="EA139" s="573"/>
      <c r="EB139" s="573"/>
      <c r="EC139" s="573"/>
      <c r="ED139" s="573"/>
      <c r="EE139" s="573"/>
      <c r="EF139" s="573"/>
      <c r="EG139" s="573"/>
      <c r="EH139" s="573"/>
      <c r="EI139" s="573"/>
      <c r="EJ139" s="573"/>
      <c r="EK139" s="573"/>
      <c r="EL139" s="573"/>
      <c r="EM139" s="573"/>
      <c r="EN139" s="573"/>
      <c r="EO139" s="573"/>
      <c r="EP139" s="573"/>
      <c r="EQ139" s="573"/>
      <c r="ER139" s="573"/>
      <c r="ES139" s="573"/>
      <c r="ET139" s="573"/>
      <c r="EU139" s="573"/>
      <c r="EV139" s="573"/>
      <c r="EW139" s="573"/>
      <c r="EX139" s="573"/>
      <c r="EY139" s="573"/>
      <c r="EZ139" s="573"/>
      <c r="FA139" s="573"/>
      <c r="FB139" s="573"/>
      <c r="FC139" s="573"/>
      <c r="FD139" s="573"/>
      <c r="FE139" s="573"/>
      <c r="FF139" s="573"/>
      <c r="FG139" s="573"/>
      <c r="FH139" s="573"/>
      <c r="FI139" s="573"/>
      <c r="FJ139" s="573"/>
      <c r="FK139" s="573"/>
      <c r="FL139" s="573"/>
      <c r="FM139" s="573"/>
      <c r="FN139" s="573"/>
      <c r="FO139" s="573"/>
      <c r="FP139" s="573"/>
      <c r="FQ139" s="573"/>
      <c r="FR139" s="573"/>
      <c r="FS139" s="573"/>
      <c r="FT139" s="573"/>
      <c r="FU139" s="573"/>
      <c r="FV139" s="573"/>
      <c r="FW139" s="573"/>
      <c r="FX139" s="573"/>
      <c r="FY139" s="573"/>
      <c r="FZ139" s="573"/>
      <c r="GA139" s="573"/>
      <c r="GB139" s="573"/>
      <c r="GC139" s="573"/>
      <c r="GD139" s="573"/>
      <c r="GE139" s="573"/>
      <c r="GF139" s="573"/>
      <c r="GG139" s="573"/>
      <c r="GH139" s="573"/>
      <c r="GI139" s="573"/>
      <c r="GJ139" s="573"/>
      <c r="GK139" s="573"/>
      <c r="GL139" s="573"/>
      <c r="GM139" s="573"/>
      <c r="GN139" s="573"/>
      <c r="GO139" s="573"/>
      <c r="GP139" s="573"/>
      <c r="GQ139" s="573"/>
      <c r="GR139" s="573"/>
      <c r="GS139" s="573"/>
      <c r="GT139" s="573"/>
      <c r="GU139" s="573"/>
      <c r="GV139" s="573"/>
      <c r="GW139" s="573"/>
      <c r="GX139" s="573"/>
      <c r="GY139" s="573"/>
      <c r="GZ139" s="573"/>
      <c r="HA139" s="573"/>
      <c r="HB139" s="573"/>
      <c r="HC139" s="573"/>
      <c r="HD139" s="573"/>
      <c r="HE139" s="573"/>
      <c r="HF139" s="573"/>
      <c r="HG139" s="573"/>
      <c r="HH139" s="573"/>
      <c r="HI139" s="573"/>
      <c r="HJ139" s="573"/>
      <c r="HK139" s="573"/>
      <c r="HL139" s="573"/>
      <c r="HM139" s="573"/>
      <c r="HN139" s="573"/>
      <c r="HO139" s="573"/>
      <c r="HP139" s="573"/>
      <c r="HQ139" s="573"/>
      <c r="HR139" s="573"/>
      <c r="HS139" s="573"/>
      <c r="HT139" s="573"/>
      <c r="HU139" s="573"/>
      <c r="HV139" s="573"/>
      <c r="HW139" s="573"/>
      <c r="HX139" s="573"/>
      <c r="HY139" s="573"/>
      <c r="HZ139" s="573"/>
      <c r="IA139" s="573"/>
      <c r="IB139" s="573"/>
      <c r="IC139" s="573"/>
      <c r="ID139" s="573"/>
      <c r="IE139" s="573"/>
      <c r="IF139" s="573"/>
      <c r="IG139" s="573"/>
      <c r="IH139" s="573"/>
      <c r="II139" s="573"/>
      <c r="IJ139" s="573"/>
      <c r="IK139" s="573"/>
      <c r="IL139" s="573"/>
      <c r="IM139" s="573"/>
      <c r="IN139" s="573"/>
      <c r="IO139" s="573"/>
      <c r="IP139" s="573"/>
      <c r="IQ139" s="573"/>
      <c r="IR139" s="573"/>
      <c r="IS139" s="573"/>
      <c r="IT139" s="573"/>
      <c r="IU139" s="573"/>
      <c r="IV139" s="573"/>
      <c r="IW139" s="573"/>
      <c r="IX139" s="573"/>
      <c r="IY139" s="573"/>
      <c r="IZ139" s="573"/>
      <c r="JA139" s="573"/>
      <c r="JB139" s="573"/>
      <c r="JC139" s="573"/>
      <c r="JD139" s="573"/>
      <c r="JE139" s="573"/>
      <c r="JF139" s="573"/>
      <c r="JG139" s="573"/>
      <c r="JH139" s="573"/>
      <c r="JI139" s="573"/>
      <c r="JJ139" s="573"/>
      <c r="JK139" s="573"/>
      <c r="JL139" s="573"/>
      <c r="JM139" s="573"/>
      <c r="JN139" s="573"/>
      <c r="JO139" s="573"/>
      <c r="JP139" s="573"/>
      <c r="JQ139" s="573"/>
      <c r="JR139" s="573"/>
      <c r="JS139" s="573"/>
      <c r="JT139" s="573"/>
      <c r="JU139" s="573"/>
      <c r="JV139" s="573"/>
      <c r="JW139" s="573"/>
      <c r="JX139" s="573"/>
      <c r="JY139" s="573"/>
      <c r="JZ139" s="573"/>
      <c r="KA139" s="573"/>
      <c r="KB139" s="573"/>
      <c r="KC139" s="573"/>
      <c r="KD139" s="573"/>
      <c r="KE139" s="573"/>
      <c r="KF139" s="573"/>
      <c r="KG139" s="573"/>
      <c r="KH139" s="573"/>
      <c r="KI139" s="573"/>
      <c r="KJ139" s="573"/>
      <c r="KK139" s="573"/>
      <c r="KL139" s="573"/>
      <c r="KM139" s="573"/>
      <c r="KN139" s="573"/>
      <c r="KO139" s="573"/>
      <c r="KP139" s="573"/>
      <c r="KQ139" s="573"/>
      <c r="KR139" s="573"/>
      <c r="KS139" s="573"/>
      <c r="KT139" s="573"/>
      <c r="KU139" s="573"/>
      <c r="KV139" s="573"/>
      <c r="KW139" s="573"/>
      <c r="KX139" s="573"/>
      <c r="KY139" s="573"/>
      <c r="KZ139" s="573"/>
      <c r="LA139" s="573"/>
      <c r="LB139" s="573"/>
      <c r="LC139" s="573"/>
      <c r="LD139" s="573"/>
      <c r="LE139" s="573"/>
      <c r="LF139" s="573"/>
      <c r="LG139" s="573"/>
      <c r="LH139" s="573"/>
      <c r="LI139" s="573"/>
      <c r="LJ139" s="573"/>
      <c r="LK139" s="573"/>
      <c r="LL139" s="573"/>
      <c r="LM139" s="573"/>
      <c r="LN139" s="573"/>
      <c r="LO139" s="573"/>
      <c r="LP139" s="573"/>
      <c r="LQ139" s="573"/>
      <c r="LR139" s="573"/>
      <c r="LS139" s="573"/>
      <c r="LT139" s="573"/>
      <c r="LU139" s="573"/>
      <c r="LV139" s="573"/>
      <c r="LW139" s="573"/>
      <c r="LX139" s="573"/>
      <c r="LY139" s="573"/>
      <c r="LZ139" s="573"/>
      <c r="MA139" s="573"/>
      <c r="MB139" s="573"/>
      <c r="MC139" s="573"/>
      <c r="MD139" s="573"/>
      <c r="ME139" s="573"/>
      <c r="MF139" s="573"/>
      <c r="MG139" s="573"/>
      <c r="MH139" s="573"/>
      <c r="MI139" s="573"/>
      <c r="MJ139" s="573"/>
      <c r="MK139" s="573"/>
      <c r="ML139" s="573"/>
      <c r="MM139" s="573"/>
      <c r="MN139" s="573"/>
      <c r="MO139" s="573"/>
      <c r="MP139" s="573"/>
      <c r="MQ139" s="573"/>
      <c r="MR139" s="573"/>
      <c r="MS139" s="573"/>
      <c r="MT139" s="573"/>
      <c r="MU139" s="573"/>
      <c r="MV139" s="573"/>
      <c r="MW139" s="573"/>
      <c r="MX139" s="573"/>
      <c r="MY139" s="573"/>
      <c r="MZ139" s="573"/>
      <c r="NA139" s="573"/>
      <c r="NB139" s="573"/>
      <c r="NC139" s="573"/>
      <c r="ND139" s="573"/>
      <c r="NE139" s="573"/>
      <c r="NF139" s="573"/>
      <c r="NG139" s="573"/>
      <c r="NH139" s="573"/>
      <c r="NI139" s="573"/>
      <c r="NJ139" s="573"/>
      <c r="NK139" s="573"/>
      <c r="NL139" s="573"/>
      <c r="NM139" s="573"/>
      <c r="NN139" s="573"/>
      <c r="NO139" s="573"/>
      <c r="NP139" s="573"/>
      <c r="NQ139" s="573"/>
      <c r="NR139" s="573"/>
      <c r="NS139" s="573"/>
      <c r="NT139" s="573"/>
      <c r="NU139" s="573"/>
      <c r="NV139" s="573"/>
      <c r="NW139" s="573"/>
      <c r="NX139" s="573"/>
      <c r="NY139" s="573"/>
      <c r="NZ139" s="573"/>
      <c r="OA139" s="573"/>
      <c r="OB139" s="573"/>
      <c r="OC139" s="573"/>
      <c r="OD139" s="573"/>
      <c r="OE139" s="573"/>
      <c r="OF139" s="573"/>
      <c r="OG139" s="573"/>
      <c r="OH139" s="573"/>
      <c r="OI139" s="573"/>
      <c r="OJ139" s="573"/>
      <c r="OK139" s="573"/>
      <c r="OL139" s="573"/>
      <c r="OM139" s="573"/>
      <c r="ON139" s="573"/>
      <c r="OO139" s="573"/>
      <c r="OP139" s="573"/>
      <c r="OQ139" s="573"/>
      <c r="OR139" s="573"/>
      <c r="OS139" s="573"/>
      <c r="OT139" s="573"/>
      <c r="OU139" s="573"/>
      <c r="OV139" s="573"/>
      <c r="OW139" s="573"/>
      <c r="OX139" s="573"/>
      <c r="OY139" s="573"/>
      <c r="OZ139" s="573"/>
      <c r="PA139" s="573"/>
      <c r="PB139" s="573"/>
      <c r="PC139" s="573"/>
      <c r="PD139" s="573"/>
      <c r="PE139" s="573"/>
      <c r="PF139" s="573"/>
      <c r="PG139" s="573"/>
      <c r="PH139" s="573"/>
      <c r="PI139" s="573"/>
      <c r="PJ139" s="573"/>
      <c r="PK139" s="573"/>
      <c r="PL139" s="573"/>
      <c r="PM139" s="573"/>
      <c r="PN139" s="573"/>
      <c r="PO139" s="573"/>
      <c r="PP139" s="573"/>
      <c r="PQ139" s="573"/>
      <c r="PR139" s="573"/>
      <c r="PS139" s="573"/>
      <c r="PT139" s="573"/>
      <c r="PU139" s="573"/>
      <c r="PV139" s="573"/>
      <c r="PW139" s="573"/>
      <c r="PX139" s="573"/>
      <c r="PY139" s="573"/>
      <c r="PZ139" s="573"/>
      <c r="QA139" s="573"/>
      <c r="QB139" s="573"/>
      <c r="QC139" s="573"/>
      <c r="QD139" s="573"/>
      <c r="QE139" s="573"/>
      <c r="QF139" s="573"/>
      <c r="QG139" s="573"/>
      <c r="QH139" s="573"/>
      <c r="QI139" s="573"/>
      <c r="QJ139" s="573"/>
      <c r="QK139" s="573"/>
      <c r="QL139" s="573"/>
      <c r="QM139" s="573"/>
      <c r="QN139" s="573"/>
      <c r="QO139" s="573"/>
      <c r="QP139" s="573"/>
      <c r="QQ139" s="573"/>
      <c r="QR139" s="573"/>
      <c r="QS139" s="573"/>
      <c r="QT139" s="573"/>
      <c r="QU139" s="573"/>
      <c r="QV139" s="573"/>
      <c r="QW139" s="573"/>
      <c r="QX139" s="573"/>
      <c r="QY139" s="573"/>
      <c r="QZ139" s="573"/>
      <c r="RA139" s="573"/>
      <c r="RB139" s="573"/>
      <c r="RC139" s="573"/>
      <c r="RD139" s="573"/>
      <c r="RE139" s="573"/>
      <c r="RF139" s="573"/>
      <c r="RG139" s="573"/>
      <c r="RH139" s="573"/>
      <c r="RI139" s="573"/>
      <c r="RJ139" s="573"/>
      <c r="RK139" s="573"/>
      <c r="RL139" s="573"/>
      <c r="RM139" s="573"/>
      <c r="RN139" s="573"/>
      <c r="RO139" s="573"/>
      <c r="RP139" s="573"/>
      <c r="RQ139" s="573"/>
      <c r="RR139" s="573"/>
      <c r="RS139" s="573"/>
      <c r="RT139" s="573"/>
      <c r="RU139" s="573"/>
      <c r="RV139" s="573"/>
      <c r="RW139" s="573"/>
      <c r="RX139" s="573"/>
      <c r="RY139" s="573"/>
      <c r="RZ139" s="573"/>
      <c r="SA139" s="573"/>
      <c r="SB139" s="573"/>
      <c r="SC139" s="573"/>
      <c r="SD139" s="573"/>
      <c r="SE139" s="573"/>
      <c r="SF139" s="573"/>
      <c r="SG139" s="573"/>
      <c r="SH139" s="573"/>
      <c r="SI139" s="573"/>
      <c r="SJ139" s="573"/>
      <c r="SK139" s="573"/>
      <c r="SL139" s="573"/>
      <c r="SM139" s="573"/>
      <c r="SN139" s="573"/>
      <c r="SO139" s="573"/>
      <c r="SP139" s="573"/>
      <c r="SQ139" s="573"/>
      <c r="SR139" s="573"/>
      <c r="SS139" s="573"/>
      <c r="ST139" s="573"/>
      <c r="SU139" s="573"/>
      <c r="SV139" s="573"/>
      <c r="SW139" s="573"/>
      <c r="SX139" s="573"/>
      <c r="SY139" s="573"/>
      <c r="SZ139" s="573"/>
      <c r="TA139" s="573"/>
      <c r="TB139" s="573"/>
      <c r="TC139" s="573"/>
      <c r="TD139" s="573"/>
      <c r="TE139" s="573"/>
      <c r="TF139" s="573"/>
      <c r="TG139" s="573"/>
      <c r="TH139" s="573"/>
      <c r="TI139" s="573"/>
      <c r="TJ139" s="573"/>
      <c r="TK139" s="573"/>
      <c r="TL139" s="573"/>
      <c r="TM139" s="573"/>
      <c r="TN139" s="573"/>
      <c r="TO139" s="573"/>
      <c r="TP139" s="573"/>
      <c r="TQ139" s="573"/>
      <c r="TR139" s="573"/>
      <c r="TS139" s="573"/>
      <c r="TT139" s="573"/>
      <c r="TU139" s="573"/>
      <c r="TV139" s="573"/>
      <c r="TW139" s="573"/>
      <c r="TX139" s="573"/>
      <c r="TY139" s="573"/>
      <c r="TZ139" s="573"/>
      <c r="UA139" s="573"/>
      <c r="UB139" s="573"/>
      <c r="UC139" s="573"/>
      <c r="UD139" s="573"/>
      <c r="UE139" s="573"/>
      <c r="UF139" s="573"/>
      <c r="UG139" s="573"/>
      <c r="UH139" s="573"/>
      <c r="UI139" s="573"/>
      <c r="UJ139" s="573"/>
      <c r="UK139" s="573"/>
      <c r="UL139" s="573"/>
      <c r="UM139" s="573"/>
      <c r="UN139" s="573"/>
      <c r="UO139" s="573"/>
      <c r="UP139" s="573"/>
      <c r="UQ139" s="573"/>
      <c r="UR139" s="573"/>
      <c r="US139" s="573"/>
      <c r="UT139" s="573"/>
      <c r="UU139" s="573"/>
      <c r="UV139" s="573"/>
      <c r="UW139" s="573"/>
      <c r="UX139" s="573"/>
      <c r="UY139" s="573"/>
      <c r="UZ139" s="573"/>
      <c r="VA139" s="573"/>
      <c r="VB139" s="573"/>
      <c r="VC139" s="573"/>
      <c r="VD139" s="573"/>
      <c r="VE139" s="573"/>
      <c r="VF139" s="573"/>
      <c r="VG139" s="573"/>
      <c r="VH139" s="573"/>
      <c r="VI139" s="573"/>
      <c r="VJ139" s="573"/>
      <c r="VK139" s="573"/>
      <c r="VL139" s="573"/>
      <c r="VM139" s="573"/>
      <c r="VN139" s="573"/>
      <c r="VO139" s="573"/>
      <c r="VP139" s="573"/>
      <c r="VQ139" s="573"/>
      <c r="VR139" s="573"/>
      <c r="VS139" s="573"/>
      <c r="VT139" s="573"/>
      <c r="VU139" s="573"/>
      <c r="VV139" s="573"/>
      <c r="VW139" s="573"/>
      <c r="VX139" s="573"/>
      <c r="VY139" s="573"/>
      <c r="VZ139" s="573"/>
      <c r="WA139" s="573"/>
      <c r="WB139" s="573"/>
      <c r="WC139" s="573"/>
      <c r="WD139" s="573"/>
      <c r="WE139" s="573"/>
      <c r="WF139" s="573"/>
      <c r="WG139" s="573"/>
      <c r="WH139" s="573"/>
      <c r="WI139" s="573"/>
      <c r="WJ139" s="573"/>
      <c r="WK139" s="573"/>
      <c r="WL139" s="573"/>
      <c r="WM139" s="573"/>
      <c r="WN139" s="573"/>
      <c r="WO139" s="573"/>
      <c r="WP139" s="573"/>
      <c r="WQ139" s="573"/>
      <c r="WR139" s="573"/>
      <c r="WS139" s="573"/>
      <c r="WT139" s="573"/>
      <c r="WU139" s="573"/>
      <c r="WV139" s="573"/>
      <c r="WW139" s="573"/>
      <c r="WX139" s="573"/>
      <c r="WY139" s="573"/>
      <c r="WZ139" s="573"/>
      <c r="XA139" s="573"/>
      <c r="XB139" s="573"/>
      <c r="XC139" s="573"/>
      <c r="XD139" s="573"/>
      <c r="XE139" s="573"/>
      <c r="XF139" s="573"/>
      <c r="XG139" s="573"/>
      <c r="XH139" s="573"/>
      <c r="XI139" s="573"/>
      <c r="XJ139" s="573"/>
      <c r="XK139" s="573"/>
      <c r="XL139" s="573"/>
      <c r="XM139" s="573"/>
      <c r="XN139" s="573"/>
      <c r="XO139" s="573"/>
      <c r="XP139" s="573"/>
      <c r="XQ139" s="573"/>
      <c r="XR139" s="573"/>
      <c r="XS139" s="573"/>
      <c r="XT139" s="573"/>
      <c r="XU139" s="573"/>
      <c r="XV139" s="573"/>
      <c r="XW139" s="573"/>
      <c r="XX139" s="573"/>
      <c r="XY139" s="573"/>
      <c r="XZ139" s="573"/>
      <c r="YA139" s="573"/>
      <c r="YB139" s="573"/>
      <c r="YC139" s="573"/>
      <c r="YD139" s="573"/>
      <c r="YE139" s="573"/>
      <c r="YF139" s="573"/>
      <c r="YG139" s="573"/>
      <c r="YH139" s="573"/>
      <c r="YI139" s="573"/>
      <c r="YJ139" s="573"/>
      <c r="YK139" s="573"/>
      <c r="YL139" s="573"/>
      <c r="YM139" s="573"/>
      <c r="YN139" s="573"/>
      <c r="YO139" s="573"/>
      <c r="YP139" s="573"/>
      <c r="YQ139" s="573"/>
      <c r="YR139" s="573"/>
      <c r="YS139" s="573"/>
      <c r="YT139" s="573"/>
      <c r="YU139" s="573"/>
      <c r="YV139" s="573"/>
      <c r="YW139" s="573"/>
      <c r="YX139" s="573"/>
      <c r="YY139" s="573"/>
      <c r="YZ139" s="573"/>
      <c r="ZA139" s="573"/>
      <c r="ZB139" s="573"/>
      <c r="ZC139" s="573"/>
      <c r="ZD139" s="573"/>
      <c r="ZE139" s="573"/>
      <c r="ZF139" s="573"/>
      <c r="ZG139" s="573"/>
      <c r="ZH139" s="573"/>
      <c r="ZI139" s="573"/>
      <c r="ZJ139" s="573"/>
      <c r="ZK139" s="573"/>
      <c r="ZL139" s="573"/>
      <c r="ZM139" s="573"/>
      <c r="ZN139" s="573"/>
      <c r="ZO139" s="573"/>
      <c r="ZP139" s="573"/>
      <c r="ZQ139" s="573"/>
      <c r="ZR139" s="573"/>
      <c r="ZS139" s="573"/>
      <c r="ZT139" s="573"/>
      <c r="ZU139" s="573"/>
      <c r="ZV139" s="573"/>
      <c r="ZW139" s="573"/>
      <c r="ZX139" s="573"/>
      <c r="ZY139" s="573"/>
      <c r="ZZ139" s="573"/>
      <c r="AAA139" s="573"/>
      <c r="AAB139" s="573"/>
      <c r="AAC139" s="573"/>
      <c r="AAD139" s="573"/>
      <c r="AAE139" s="573"/>
      <c r="AAF139" s="573"/>
      <c r="AAG139" s="573"/>
      <c r="AAH139" s="573"/>
      <c r="AAI139" s="573"/>
      <c r="AAJ139" s="573"/>
      <c r="AAK139" s="573"/>
      <c r="AAL139" s="573"/>
      <c r="AAM139" s="573"/>
      <c r="AAN139" s="573"/>
      <c r="AAO139" s="573"/>
      <c r="AAP139" s="573"/>
      <c r="AAQ139" s="573"/>
      <c r="AAR139" s="573"/>
      <c r="AAS139" s="573"/>
      <c r="AAT139" s="573"/>
      <c r="AAU139" s="573"/>
      <c r="AAV139" s="573"/>
      <c r="AAW139" s="573"/>
      <c r="AAX139" s="573"/>
      <c r="AAY139" s="573"/>
      <c r="AAZ139" s="573"/>
      <c r="ABA139" s="573"/>
      <c r="ABB139" s="573"/>
      <c r="ABC139" s="573"/>
      <c r="ABD139" s="573"/>
      <c r="ABE139" s="573"/>
      <c r="ABF139" s="573"/>
      <c r="ABG139" s="573"/>
      <c r="ABH139" s="573"/>
      <c r="ABI139" s="573"/>
      <c r="ABJ139" s="573"/>
      <c r="ABK139" s="573"/>
      <c r="ABL139" s="573"/>
      <c r="ABM139" s="573"/>
      <c r="ABN139" s="573"/>
      <c r="ABO139" s="573"/>
      <c r="ABP139" s="573"/>
      <c r="ABQ139" s="573"/>
      <c r="ABR139" s="573"/>
      <c r="ABS139" s="573"/>
      <c r="ABT139" s="573"/>
      <c r="ABU139" s="573"/>
      <c r="ABV139" s="573"/>
      <c r="ABW139" s="573"/>
      <c r="ABX139" s="573"/>
      <c r="ABY139" s="573"/>
      <c r="ABZ139" s="573"/>
      <c r="ACA139" s="573"/>
      <c r="ACB139" s="573"/>
      <c r="ACC139" s="573"/>
      <c r="ACD139" s="573"/>
      <c r="ACE139" s="573"/>
      <c r="ACF139" s="573"/>
      <c r="ACG139" s="573"/>
      <c r="ACH139" s="573"/>
      <c r="ACI139" s="573"/>
      <c r="ACJ139" s="573"/>
      <c r="ACK139" s="573"/>
      <c r="ACL139" s="573"/>
      <c r="ACM139" s="573"/>
      <c r="ACN139" s="573"/>
      <c r="ACO139" s="573"/>
      <c r="ACP139" s="573"/>
      <c r="ACQ139" s="573"/>
      <c r="ACR139" s="573"/>
      <c r="ACS139" s="573"/>
      <c r="ACT139" s="573"/>
      <c r="ACU139" s="573"/>
      <c r="ACV139" s="573"/>
      <c r="ACW139" s="573"/>
      <c r="ACX139" s="573"/>
      <c r="ACY139" s="573"/>
      <c r="ACZ139" s="573"/>
      <c r="ADA139" s="573"/>
      <c r="ADB139" s="573"/>
      <c r="ADC139" s="573"/>
      <c r="ADD139" s="573"/>
      <c r="ADE139" s="573"/>
      <c r="ADF139" s="573"/>
      <c r="ADG139" s="573"/>
      <c r="ADH139" s="573"/>
      <c r="ADI139" s="573"/>
      <c r="ADJ139" s="573"/>
      <c r="ADK139" s="573"/>
      <c r="ADL139" s="573"/>
      <c r="ADM139" s="573"/>
      <c r="ADN139" s="573"/>
      <c r="ADO139" s="573"/>
      <c r="ADP139" s="573"/>
      <c r="ADQ139" s="573"/>
      <c r="ADR139" s="573"/>
      <c r="ADS139" s="573"/>
      <c r="ADT139" s="573"/>
      <c r="ADU139" s="573"/>
      <c r="ADV139" s="573"/>
      <c r="ADW139" s="573"/>
      <c r="ADX139" s="573"/>
      <c r="ADY139" s="573"/>
      <c r="ADZ139" s="573"/>
      <c r="AEA139" s="573"/>
      <c r="AEB139" s="573"/>
      <c r="AEC139" s="573"/>
      <c r="AED139" s="573"/>
      <c r="AEE139" s="573"/>
      <c r="AEF139" s="573"/>
      <c r="AEG139" s="573"/>
      <c r="AEH139" s="573"/>
      <c r="AEI139" s="573"/>
      <c r="AEJ139" s="573"/>
      <c r="AEK139" s="573"/>
      <c r="AEL139" s="573"/>
      <c r="AEM139" s="573"/>
      <c r="AEN139" s="573"/>
      <c r="AEO139" s="573"/>
      <c r="AEP139" s="573"/>
      <c r="AEQ139" s="573"/>
      <c r="AER139" s="573"/>
      <c r="AES139" s="573"/>
      <c r="AET139" s="573"/>
      <c r="AEU139" s="573"/>
      <c r="AEV139" s="573"/>
      <c r="AEW139" s="573"/>
      <c r="AEX139" s="573"/>
      <c r="AEY139" s="573"/>
      <c r="AEZ139" s="573"/>
      <c r="AFA139" s="573"/>
      <c r="AFB139" s="573"/>
      <c r="AFC139" s="573"/>
      <c r="AFD139" s="573"/>
      <c r="AFE139" s="573"/>
      <c r="AFF139" s="573"/>
      <c r="AFG139" s="573"/>
      <c r="AFH139" s="573"/>
      <c r="AFI139" s="573"/>
      <c r="AFJ139" s="573"/>
      <c r="AFK139" s="573"/>
      <c r="AFL139" s="573"/>
      <c r="AFM139" s="573"/>
      <c r="AFN139" s="573"/>
      <c r="AFO139" s="573"/>
      <c r="AFP139" s="573"/>
      <c r="AFQ139" s="573"/>
      <c r="AFR139" s="573"/>
      <c r="AFS139" s="573"/>
      <c r="AFT139" s="573"/>
      <c r="AFU139" s="573"/>
      <c r="AFV139" s="573"/>
      <c r="AFW139" s="573"/>
      <c r="AFX139" s="573"/>
      <c r="AFY139" s="573"/>
      <c r="AFZ139" s="573"/>
      <c r="AGA139" s="573"/>
      <c r="AGB139" s="573"/>
      <c r="AGC139" s="573"/>
      <c r="AGD139" s="573"/>
      <c r="AGE139" s="573"/>
      <c r="AGF139" s="573"/>
      <c r="AGG139" s="573"/>
      <c r="AGH139" s="573"/>
      <c r="AGI139" s="573"/>
      <c r="AGJ139" s="573"/>
      <c r="AGK139" s="573"/>
      <c r="AGL139" s="573"/>
      <c r="AGM139" s="573"/>
      <c r="AGN139" s="573"/>
      <c r="AGO139" s="573"/>
      <c r="AGP139" s="573"/>
      <c r="AGQ139" s="573"/>
      <c r="AGR139" s="573"/>
      <c r="AGS139" s="573"/>
      <c r="AGT139" s="573"/>
      <c r="AGU139" s="573"/>
      <c r="AGV139" s="573"/>
      <c r="AGW139" s="573"/>
      <c r="AGX139" s="573"/>
      <c r="AGY139" s="573"/>
      <c r="AGZ139" s="573"/>
      <c r="AHA139" s="573"/>
      <c r="AHB139" s="573"/>
      <c r="AHC139" s="573"/>
      <c r="AHD139" s="573"/>
      <c r="AHE139" s="573"/>
      <c r="AHF139" s="573"/>
      <c r="AHG139" s="573"/>
      <c r="AHH139" s="573"/>
      <c r="AHI139" s="573"/>
      <c r="AHJ139" s="573"/>
      <c r="AHK139" s="573"/>
      <c r="AHL139" s="573"/>
      <c r="AHM139" s="573"/>
      <c r="AHN139" s="573"/>
      <c r="AHO139" s="573"/>
      <c r="AHP139" s="573"/>
      <c r="AHQ139" s="573"/>
      <c r="AHR139" s="573"/>
      <c r="AHS139" s="573"/>
      <c r="AHT139" s="573"/>
      <c r="AHU139" s="573"/>
      <c r="AHV139" s="573"/>
      <c r="AHW139" s="573"/>
      <c r="AHX139" s="573"/>
      <c r="AHY139" s="573"/>
      <c r="AHZ139" s="573"/>
      <c r="AIA139" s="573"/>
      <c r="AIB139" s="573"/>
      <c r="AIC139" s="573"/>
      <c r="AID139" s="573"/>
      <c r="AIE139" s="573"/>
      <c r="AIF139" s="573"/>
      <c r="AIG139" s="573"/>
      <c r="AIH139" s="573"/>
      <c r="AII139" s="573"/>
      <c r="AIJ139" s="573"/>
      <c r="AIK139" s="573"/>
      <c r="AIL139" s="573"/>
      <c r="AIM139" s="573"/>
      <c r="AIN139" s="573"/>
      <c r="AIO139" s="573"/>
      <c r="AIP139" s="573"/>
      <c r="AIQ139" s="573"/>
      <c r="AIR139" s="573"/>
      <c r="AIS139" s="573"/>
      <c r="AIT139" s="573"/>
      <c r="AIU139" s="573"/>
      <c r="AIV139" s="573"/>
      <c r="AIW139" s="573"/>
      <c r="AIX139" s="573"/>
      <c r="AIY139" s="573"/>
      <c r="AIZ139" s="573"/>
      <c r="AJA139" s="573"/>
      <c r="AJB139" s="573"/>
      <c r="AJC139" s="573"/>
      <c r="AJD139" s="573"/>
      <c r="AJE139" s="573"/>
      <c r="AJF139" s="573"/>
      <c r="AJG139" s="573"/>
      <c r="AJH139" s="573"/>
      <c r="AJI139" s="573"/>
      <c r="AJJ139" s="573"/>
      <c r="AJK139" s="573"/>
      <c r="AJL139" s="573"/>
      <c r="AJM139" s="573"/>
      <c r="AJN139" s="573"/>
      <c r="AJO139" s="573"/>
      <c r="AJP139" s="573"/>
      <c r="AJQ139" s="573"/>
      <c r="AJR139" s="573"/>
      <c r="AJS139" s="573"/>
      <c r="AJT139" s="573"/>
      <c r="AJU139" s="573"/>
      <c r="AJV139" s="573"/>
      <c r="AJW139" s="573"/>
      <c r="AJX139" s="573"/>
      <c r="AJY139" s="573"/>
      <c r="AJZ139" s="573"/>
      <c r="AKA139" s="573"/>
      <c r="AKB139" s="573"/>
      <c r="AKC139" s="573"/>
      <c r="AKD139" s="573"/>
      <c r="AKE139" s="573"/>
      <c r="AKF139" s="573"/>
      <c r="AKG139" s="573"/>
      <c r="AKH139" s="573"/>
      <c r="AKI139" s="573"/>
      <c r="AKJ139" s="573"/>
      <c r="AKK139" s="573"/>
      <c r="AKL139" s="573"/>
      <c r="AKM139" s="573"/>
      <c r="AKN139" s="573"/>
      <c r="AKO139" s="573"/>
      <c r="AKP139" s="573"/>
      <c r="AKQ139" s="573"/>
      <c r="AKR139" s="573"/>
      <c r="AKS139" s="573"/>
      <c r="AKT139" s="573"/>
      <c r="AKU139" s="573"/>
      <c r="AKV139" s="573"/>
      <c r="AKW139" s="573"/>
      <c r="AKX139" s="573"/>
      <c r="AKY139" s="573"/>
      <c r="AKZ139" s="573"/>
      <c r="ALA139" s="573"/>
      <c r="ALB139" s="573"/>
      <c r="ALC139" s="573"/>
      <c r="ALD139" s="573"/>
      <c r="ALE139" s="573"/>
      <c r="ALF139" s="573"/>
      <c r="ALG139" s="573"/>
      <c r="ALH139" s="573"/>
      <c r="ALI139" s="573"/>
      <c r="ALJ139" s="573"/>
      <c r="ALK139" s="573"/>
      <c r="ALL139" s="573"/>
      <c r="ALM139" s="573"/>
      <c r="ALN139" s="573"/>
      <c r="ALO139" s="573"/>
      <c r="ALP139" s="573"/>
      <c r="ALQ139" s="573"/>
      <c r="ALR139" s="573"/>
      <c r="ALS139" s="573"/>
      <c r="ALT139" s="573"/>
      <c r="ALU139" s="573"/>
      <c r="ALV139" s="573"/>
      <c r="ALW139" s="573"/>
      <c r="ALX139" s="573"/>
      <c r="ALY139" s="573"/>
      <c r="ALZ139" s="573"/>
      <c r="AMA139" s="573"/>
      <c r="AMB139" s="573"/>
      <c r="AMC139" s="573"/>
      <c r="AMD139" s="573"/>
      <c r="AME139" s="573"/>
      <c r="AMF139" s="573"/>
      <c r="AMG139" s="573"/>
      <c r="AMH139" s="573"/>
      <c r="AMI139" s="573"/>
      <c r="AMJ139" s="573"/>
      <c r="AMK139" s="573"/>
      <c r="AML139" s="573"/>
      <c r="AMM139" s="573"/>
      <c r="AMN139" s="573"/>
      <c r="AMO139" s="573"/>
      <c r="AMP139" s="573"/>
      <c r="AMQ139" s="573"/>
      <c r="AMR139" s="573"/>
      <c r="AMS139" s="573"/>
      <c r="AMT139" s="573"/>
      <c r="AMU139" s="573"/>
      <c r="AMV139" s="573"/>
      <c r="AMW139" s="573"/>
      <c r="AMX139" s="573"/>
      <c r="AMY139" s="573"/>
      <c r="AMZ139" s="573"/>
      <c r="ANA139" s="573"/>
      <c r="ANB139" s="573"/>
      <c r="ANC139" s="573"/>
      <c r="AND139" s="573"/>
      <c r="ANE139" s="573"/>
      <c r="ANF139" s="573"/>
      <c r="ANG139" s="573"/>
      <c r="ANH139" s="573"/>
      <c r="ANI139" s="573"/>
      <c r="ANJ139" s="573"/>
      <c r="ANK139" s="573"/>
      <c r="ANL139" s="573"/>
      <c r="ANM139" s="573"/>
      <c r="ANN139" s="573"/>
      <c r="ANO139" s="573"/>
      <c r="ANP139" s="573"/>
      <c r="ANQ139" s="573"/>
      <c r="ANR139" s="573"/>
      <c r="ANS139" s="573"/>
      <c r="ANT139" s="573"/>
      <c r="ANU139" s="573"/>
      <c r="ANV139" s="573"/>
      <c r="ANW139" s="573"/>
      <c r="ANX139" s="573"/>
      <c r="ANY139" s="573"/>
      <c r="ANZ139" s="573"/>
      <c r="AOA139" s="573"/>
      <c r="AOB139" s="573"/>
      <c r="AOC139" s="573"/>
      <c r="AOD139" s="573"/>
      <c r="AOE139" s="573"/>
      <c r="AOF139" s="573"/>
      <c r="AOG139" s="573"/>
      <c r="AOH139" s="573"/>
      <c r="AOI139" s="573"/>
      <c r="AOJ139" s="573"/>
      <c r="AOK139" s="573"/>
      <c r="AOL139" s="573"/>
      <c r="AOM139" s="573"/>
      <c r="AON139" s="573"/>
      <c r="AOO139" s="573"/>
      <c r="AOP139" s="573"/>
      <c r="AOQ139" s="573"/>
      <c r="AOR139" s="573"/>
      <c r="AOS139" s="573"/>
      <c r="AOT139" s="573"/>
      <c r="AOU139" s="573"/>
      <c r="AOV139" s="573"/>
      <c r="AOW139" s="573"/>
      <c r="AOX139" s="573"/>
      <c r="AOY139" s="573"/>
      <c r="AOZ139" s="573"/>
      <c r="APA139" s="573"/>
      <c r="APB139" s="573"/>
      <c r="APC139" s="573"/>
      <c r="APD139" s="573"/>
      <c r="APE139" s="573"/>
      <c r="APF139" s="573"/>
      <c r="APG139" s="573"/>
      <c r="APH139" s="573"/>
      <c r="API139" s="573"/>
      <c r="APJ139" s="573"/>
      <c r="APK139" s="573"/>
      <c r="APL139" s="573"/>
      <c r="APM139" s="573"/>
      <c r="APN139" s="573"/>
      <c r="APO139" s="573"/>
      <c r="APP139" s="573"/>
      <c r="APQ139" s="573"/>
      <c r="APR139" s="573"/>
      <c r="APS139" s="573"/>
      <c r="APT139" s="573"/>
      <c r="APU139" s="573"/>
      <c r="APV139" s="573"/>
      <c r="APW139" s="573"/>
      <c r="APX139" s="573"/>
      <c r="APY139" s="573"/>
      <c r="APZ139" s="573"/>
      <c r="AQA139" s="573"/>
      <c r="AQB139" s="573"/>
      <c r="AQC139" s="573"/>
      <c r="AQD139" s="573"/>
      <c r="AQE139" s="573"/>
      <c r="AQF139" s="573"/>
      <c r="AQG139" s="573"/>
      <c r="AQH139" s="573"/>
      <c r="AQI139" s="573"/>
      <c r="AQJ139" s="573"/>
      <c r="AQK139" s="573"/>
      <c r="AQL139" s="573"/>
      <c r="AQM139" s="573"/>
      <c r="AQN139" s="573"/>
      <c r="AQO139" s="573"/>
      <c r="AQP139" s="573"/>
      <c r="AQQ139" s="573"/>
      <c r="AQR139" s="573"/>
      <c r="AQS139" s="573"/>
      <c r="AQT139" s="573"/>
      <c r="AQU139" s="573"/>
      <c r="AQV139" s="573"/>
      <c r="AQW139" s="573"/>
      <c r="AQX139" s="573"/>
      <c r="AQY139" s="573"/>
      <c r="AQZ139" s="573"/>
      <c r="ARA139" s="573"/>
      <c r="ARB139" s="573"/>
      <c r="ARC139" s="573"/>
      <c r="ARD139" s="573"/>
      <c r="ARE139" s="573"/>
      <c r="ARF139" s="573"/>
      <c r="ARG139" s="573"/>
      <c r="ARH139" s="573"/>
      <c r="ARI139" s="573"/>
      <c r="ARJ139" s="573"/>
      <c r="ARK139" s="573"/>
      <c r="ARL139" s="573"/>
      <c r="ARM139" s="573"/>
      <c r="ARN139" s="573"/>
      <c r="ARO139" s="573"/>
      <c r="ARP139" s="573"/>
      <c r="ARQ139" s="573"/>
      <c r="ARR139" s="573"/>
      <c r="ARS139" s="573"/>
      <c r="ART139" s="573"/>
      <c r="ARU139" s="573"/>
      <c r="ARV139" s="573"/>
      <c r="ARW139" s="573"/>
      <c r="ARX139" s="573"/>
      <c r="ARY139" s="573"/>
      <c r="ARZ139" s="573"/>
      <c r="ASA139" s="573"/>
      <c r="ASB139" s="573"/>
      <c r="ASC139" s="573"/>
      <c r="ASD139" s="573"/>
      <c r="ASE139" s="573"/>
      <c r="ASF139" s="573"/>
      <c r="ASG139" s="573"/>
      <c r="ASH139" s="573"/>
      <c r="ASI139" s="573"/>
      <c r="ASJ139" s="573"/>
      <c r="ASK139" s="573"/>
      <c r="ASL139" s="573"/>
      <c r="ASM139" s="573"/>
      <c r="ASN139" s="573"/>
      <c r="ASO139" s="573"/>
      <c r="ASP139" s="573"/>
      <c r="ASQ139" s="573"/>
      <c r="ASR139" s="573"/>
      <c r="ASS139" s="573"/>
      <c r="AST139" s="573"/>
      <c r="ASU139" s="573"/>
      <c r="ASV139" s="573"/>
      <c r="ASW139" s="573"/>
      <c r="ASX139" s="573"/>
      <c r="ASY139" s="573"/>
      <c r="ASZ139" s="573"/>
      <c r="ATA139" s="573"/>
      <c r="ATB139" s="573"/>
      <c r="ATC139" s="573"/>
      <c r="ATD139" s="573"/>
      <c r="ATE139" s="573"/>
      <c r="ATF139" s="573"/>
      <c r="ATG139" s="573"/>
      <c r="ATH139" s="573"/>
      <c r="ATI139" s="573"/>
      <c r="ATJ139" s="573"/>
      <c r="ATK139" s="573"/>
      <c r="ATL139" s="573"/>
      <c r="ATM139" s="573"/>
      <c r="ATN139" s="573"/>
      <c r="ATO139" s="573"/>
      <c r="ATP139" s="573"/>
      <c r="ATQ139" s="573"/>
      <c r="ATR139" s="573"/>
      <c r="ATS139" s="573"/>
      <c r="ATT139" s="573"/>
      <c r="ATU139" s="573"/>
      <c r="ATV139" s="573"/>
      <c r="ATW139" s="573"/>
      <c r="ATX139" s="573"/>
      <c r="ATY139" s="573"/>
      <c r="ATZ139" s="573"/>
      <c r="AUA139" s="573"/>
      <c r="AUB139" s="573"/>
      <c r="AUC139" s="573"/>
      <c r="AUD139" s="573"/>
      <c r="AUE139" s="573"/>
      <c r="AUF139" s="573"/>
      <c r="AUG139" s="573"/>
      <c r="AUH139" s="573"/>
      <c r="AUI139" s="573"/>
      <c r="AUJ139" s="573"/>
      <c r="AUK139" s="573"/>
      <c r="AUL139" s="573"/>
      <c r="AUM139" s="573"/>
      <c r="AUN139" s="573"/>
      <c r="AUO139" s="573"/>
      <c r="AUP139" s="573"/>
      <c r="AUQ139" s="573"/>
      <c r="AUR139" s="573"/>
      <c r="AUS139" s="573"/>
      <c r="AUT139" s="573"/>
      <c r="AUU139" s="573"/>
      <c r="AUV139" s="573"/>
      <c r="AUW139" s="573"/>
      <c r="AUX139" s="573"/>
      <c r="AUY139" s="573"/>
      <c r="AUZ139" s="573"/>
      <c r="AVA139" s="573"/>
      <c r="AVB139" s="573"/>
      <c r="AVC139" s="573"/>
      <c r="AVD139" s="573"/>
      <c r="AVE139" s="573"/>
      <c r="AVF139" s="573"/>
      <c r="AVG139" s="573"/>
      <c r="AVH139" s="573"/>
      <c r="AVI139" s="573"/>
      <c r="AVJ139" s="573"/>
      <c r="AVK139" s="573"/>
      <c r="AVL139" s="573"/>
      <c r="AVM139" s="573"/>
      <c r="AVN139" s="573"/>
      <c r="AVO139" s="573"/>
      <c r="AVP139" s="573"/>
      <c r="AVQ139" s="573"/>
      <c r="AVR139" s="573"/>
      <c r="AVS139" s="573"/>
      <c r="AVT139" s="573"/>
      <c r="AVU139" s="573"/>
      <c r="AVV139" s="573"/>
      <c r="AVW139" s="573"/>
      <c r="AVX139" s="573"/>
      <c r="AVY139" s="573"/>
      <c r="AVZ139" s="573"/>
      <c r="AWA139" s="573"/>
      <c r="AWB139" s="573"/>
      <c r="AWC139" s="573"/>
      <c r="AWD139" s="573"/>
      <c r="AWE139" s="573"/>
      <c r="AWF139" s="573"/>
      <c r="AWG139" s="573"/>
      <c r="AWH139" s="573"/>
      <c r="AWI139" s="573"/>
      <c r="AWJ139" s="573"/>
      <c r="AWK139" s="573"/>
      <c r="AWL139" s="573"/>
      <c r="AWM139" s="573"/>
      <c r="AWN139" s="573"/>
      <c r="AWO139" s="573"/>
      <c r="AWP139" s="573"/>
      <c r="AWQ139" s="573"/>
      <c r="AWR139" s="573"/>
      <c r="AWS139" s="573"/>
      <c r="AWT139" s="573"/>
      <c r="AWU139" s="573"/>
      <c r="AWV139" s="573"/>
      <c r="AWW139" s="573"/>
      <c r="AWX139" s="573"/>
      <c r="AWY139" s="573"/>
      <c r="AWZ139" s="573"/>
      <c r="AXA139" s="573"/>
      <c r="AXB139" s="573"/>
      <c r="AXC139" s="573"/>
      <c r="AXD139" s="573"/>
      <c r="AXE139" s="573"/>
      <c r="AXF139" s="573"/>
      <c r="AXG139" s="573"/>
      <c r="AXH139" s="573"/>
      <c r="AXI139" s="573"/>
      <c r="AXJ139" s="573"/>
      <c r="AXK139" s="573"/>
      <c r="AXL139" s="573"/>
      <c r="AXM139" s="573"/>
      <c r="AXN139" s="573"/>
      <c r="AXO139" s="573"/>
      <c r="AXP139" s="573"/>
      <c r="AXQ139" s="573"/>
      <c r="AXR139" s="573"/>
      <c r="AXS139" s="573"/>
      <c r="AXT139" s="573"/>
      <c r="AXU139" s="573"/>
      <c r="AXV139" s="573"/>
      <c r="AXW139" s="573"/>
      <c r="AXX139" s="573"/>
      <c r="AXY139" s="573"/>
      <c r="AXZ139" s="573"/>
      <c r="AYA139" s="573"/>
      <c r="AYB139" s="573"/>
      <c r="AYC139" s="573"/>
      <c r="AYD139" s="573"/>
      <c r="AYE139" s="573"/>
      <c r="AYF139" s="573"/>
      <c r="AYG139" s="573"/>
      <c r="AYH139" s="573"/>
      <c r="AYI139" s="573"/>
      <c r="AYJ139" s="573"/>
      <c r="AYK139" s="573"/>
      <c r="AYL139" s="573"/>
      <c r="AYM139" s="573"/>
      <c r="AYN139" s="573"/>
      <c r="AYO139" s="573"/>
      <c r="AYP139" s="573"/>
      <c r="AYQ139" s="573"/>
      <c r="AYR139" s="573"/>
      <c r="AYS139" s="573"/>
      <c r="AYT139" s="573"/>
      <c r="AYU139" s="573"/>
      <c r="AYV139" s="573"/>
      <c r="AYW139" s="573"/>
      <c r="AYX139" s="573"/>
      <c r="AYY139" s="573"/>
      <c r="AYZ139" s="573"/>
      <c r="AZA139" s="573"/>
      <c r="AZB139" s="573"/>
      <c r="AZC139" s="573"/>
      <c r="AZD139" s="573"/>
      <c r="AZE139" s="573"/>
      <c r="AZF139" s="573"/>
      <c r="AZG139" s="573"/>
      <c r="AZH139" s="573"/>
      <c r="AZI139" s="573"/>
      <c r="AZJ139" s="573"/>
      <c r="AZK139" s="573"/>
      <c r="AZL139" s="573"/>
      <c r="AZM139" s="573"/>
      <c r="AZN139" s="573"/>
      <c r="AZO139" s="573"/>
      <c r="AZP139" s="573"/>
      <c r="AZQ139" s="573"/>
      <c r="AZR139" s="573"/>
      <c r="AZS139" s="573"/>
      <c r="AZT139" s="573"/>
      <c r="AZU139" s="573"/>
      <c r="AZV139" s="573"/>
      <c r="AZW139" s="573"/>
      <c r="AZX139" s="573"/>
      <c r="AZY139" s="573"/>
      <c r="AZZ139" s="573"/>
      <c r="BAA139" s="573"/>
      <c r="BAB139" s="573"/>
      <c r="BAC139" s="573"/>
      <c r="BAD139" s="573"/>
      <c r="BAE139" s="573"/>
      <c r="BAF139" s="573"/>
      <c r="BAG139" s="573"/>
      <c r="BAH139" s="573"/>
      <c r="BAI139" s="573"/>
      <c r="BAJ139" s="573"/>
      <c r="BAK139" s="573"/>
      <c r="BAL139" s="573"/>
      <c r="BAM139" s="573"/>
      <c r="BAN139" s="573"/>
      <c r="BAO139" s="573"/>
      <c r="BAP139" s="573"/>
      <c r="BAQ139" s="573"/>
      <c r="BAR139" s="573"/>
      <c r="BAS139" s="573"/>
      <c r="BAT139" s="573"/>
      <c r="BAU139" s="573"/>
      <c r="BAV139" s="573"/>
      <c r="BAW139" s="573"/>
      <c r="BAX139" s="573"/>
      <c r="BAY139" s="573"/>
      <c r="BAZ139" s="573"/>
      <c r="BBA139" s="573"/>
      <c r="BBB139" s="573"/>
      <c r="BBC139" s="573"/>
      <c r="BBD139" s="573"/>
      <c r="BBE139" s="573"/>
      <c r="BBF139" s="573"/>
      <c r="BBG139" s="573"/>
      <c r="BBH139" s="573"/>
      <c r="BBI139" s="573"/>
      <c r="BBJ139" s="573"/>
      <c r="BBK139" s="573"/>
      <c r="BBL139" s="573"/>
      <c r="BBM139" s="573"/>
      <c r="BBN139" s="573"/>
      <c r="BBO139" s="573"/>
      <c r="BBP139" s="573"/>
      <c r="BBQ139" s="573"/>
      <c r="BBR139" s="573"/>
      <c r="BBS139" s="573"/>
      <c r="BBT139" s="573"/>
      <c r="BBU139" s="573"/>
      <c r="BBV139" s="573"/>
      <c r="BBW139" s="573"/>
      <c r="BBX139" s="573"/>
      <c r="BBY139" s="573"/>
      <c r="BBZ139" s="573"/>
      <c r="BCA139" s="573"/>
      <c r="BCB139" s="573"/>
      <c r="BCC139" s="573"/>
      <c r="BCD139" s="573"/>
      <c r="BCE139" s="573"/>
      <c r="BCF139" s="573"/>
      <c r="BCG139" s="573"/>
      <c r="BCH139" s="573"/>
      <c r="BCI139" s="573"/>
      <c r="BCJ139" s="573"/>
      <c r="BCK139" s="573"/>
      <c r="BCL139" s="573"/>
      <c r="BCM139" s="573"/>
      <c r="BCN139" s="573"/>
      <c r="BCO139" s="573"/>
      <c r="BCP139" s="573"/>
      <c r="BCQ139" s="573"/>
      <c r="BCR139" s="573"/>
      <c r="BCS139" s="573"/>
      <c r="BCT139" s="573"/>
      <c r="BCU139" s="573"/>
      <c r="BCV139" s="573"/>
      <c r="BCW139" s="573"/>
      <c r="BCX139" s="573"/>
      <c r="BCY139" s="573"/>
      <c r="BCZ139" s="573"/>
      <c r="BDA139" s="573"/>
      <c r="BDB139" s="573"/>
      <c r="BDC139" s="573"/>
      <c r="BDD139" s="573"/>
      <c r="BDE139" s="573"/>
      <c r="BDF139" s="573"/>
      <c r="BDG139" s="573"/>
      <c r="BDH139" s="573"/>
      <c r="BDI139" s="573"/>
      <c r="BDJ139" s="573"/>
      <c r="BDK139" s="573"/>
      <c r="BDL139" s="573"/>
      <c r="BDM139" s="573"/>
      <c r="BDN139" s="573"/>
      <c r="BDO139" s="573"/>
      <c r="BDP139" s="573"/>
      <c r="BDQ139" s="573"/>
      <c r="BDR139" s="573"/>
      <c r="BDS139" s="573"/>
      <c r="BDT139" s="573"/>
      <c r="BDU139" s="573"/>
      <c r="BDV139" s="573"/>
      <c r="BDW139" s="573"/>
      <c r="BDX139" s="573"/>
      <c r="BDY139" s="573"/>
      <c r="BDZ139" s="573"/>
      <c r="BEA139" s="573"/>
      <c r="BEB139" s="573"/>
      <c r="BEC139" s="573"/>
      <c r="BED139" s="573"/>
      <c r="BEE139" s="573"/>
      <c r="BEF139" s="573"/>
      <c r="BEG139" s="573"/>
      <c r="BEH139" s="573"/>
      <c r="BEI139" s="573"/>
      <c r="BEJ139" s="573"/>
      <c r="BEK139" s="573"/>
      <c r="BEL139" s="573"/>
      <c r="BEM139" s="573"/>
      <c r="BEN139" s="573"/>
      <c r="BEO139" s="573"/>
      <c r="BEP139" s="573"/>
      <c r="BEQ139" s="573"/>
      <c r="BER139" s="573"/>
      <c r="BES139" s="573"/>
      <c r="BET139" s="573"/>
      <c r="BEU139" s="573"/>
      <c r="BEV139" s="573"/>
      <c r="BEW139" s="573"/>
      <c r="BEX139" s="573"/>
      <c r="BEY139" s="573"/>
      <c r="BEZ139" s="573"/>
      <c r="BFA139" s="573"/>
      <c r="BFB139" s="573"/>
      <c r="BFC139" s="573"/>
      <c r="BFD139" s="573"/>
      <c r="BFE139" s="573"/>
      <c r="BFF139" s="573"/>
      <c r="BFG139" s="573"/>
      <c r="BFH139" s="573"/>
      <c r="BFI139" s="573"/>
      <c r="BFJ139" s="573"/>
      <c r="BFK139" s="573"/>
      <c r="BFL139" s="573"/>
      <c r="BFM139" s="573"/>
      <c r="BFN139" s="573"/>
      <c r="BFO139" s="573"/>
      <c r="BFP139" s="573"/>
      <c r="BFQ139" s="573"/>
      <c r="BFR139" s="573"/>
      <c r="BFS139" s="573"/>
      <c r="BFT139" s="573"/>
      <c r="BFU139" s="573"/>
      <c r="BFV139" s="573"/>
      <c r="BFW139" s="573"/>
      <c r="BFX139" s="573"/>
      <c r="BFY139" s="573"/>
      <c r="BFZ139" s="573"/>
      <c r="BGA139" s="573"/>
      <c r="BGB139" s="573"/>
      <c r="BGC139" s="573"/>
      <c r="BGD139" s="573"/>
      <c r="BGE139" s="573"/>
      <c r="BGF139" s="573"/>
      <c r="BGG139" s="573"/>
      <c r="BGH139" s="573"/>
      <c r="BGI139" s="573"/>
      <c r="BGJ139" s="573"/>
      <c r="BGK139" s="573"/>
      <c r="BGL139" s="573"/>
      <c r="BGM139" s="573"/>
      <c r="BGN139" s="573"/>
      <c r="BGO139" s="573"/>
      <c r="BGP139" s="573"/>
      <c r="BGQ139" s="573"/>
      <c r="BGR139" s="573"/>
      <c r="BGS139" s="573"/>
      <c r="BGT139" s="573"/>
      <c r="BGU139" s="573"/>
      <c r="BGV139" s="573"/>
      <c r="BGW139" s="573"/>
      <c r="BGX139" s="573"/>
      <c r="BGY139" s="573"/>
      <c r="BGZ139" s="573"/>
      <c r="BHA139" s="573"/>
      <c r="BHB139" s="573"/>
      <c r="BHC139" s="573"/>
      <c r="BHD139" s="573"/>
      <c r="BHE139" s="573"/>
      <c r="BHF139" s="573"/>
      <c r="BHG139" s="573"/>
      <c r="BHH139" s="573"/>
      <c r="BHI139" s="573"/>
      <c r="BHJ139" s="573"/>
      <c r="BHK139" s="573"/>
      <c r="BHL139" s="573"/>
      <c r="BHM139" s="573"/>
      <c r="BHN139" s="573"/>
      <c r="BHO139" s="573"/>
      <c r="BHP139" s="573"/>
      <c r="BHQ139" s="573"/>
      <c r="BHR139" s="573"/>
      <c r="BHS139" s="573"/>
      <c r="BHT139" s="573"/>
      <c r="BHU139" s="573"/>
      <c r="BHV139" s="573"/>
      <c r="BHW139" s="573"/>
      <c r="BHX139" s="573"/>
      <c r="BHY139" s="573"/>
      <c r="BHZ139" s="573"/>
      <c r="BIA139" s="573"/>
      <c r="BIB139" s="573"/>
      <c r="BIC139" s="573"/>
      <c r="BID139" s="573"/>
      <c r="BIE139" s="573"/>
      <c r="BIF139" s="573"/>
      <c r="BIG139" s="573"/>
      <c r="BIH139" s="573"/>
      <c r="BII139" s="573"/>
      <c r="BIJ139" s="573"/>
      <c r="BIK139" s="573"/>
      <c r="BIL139" s="573"/>
      <c r="BIM139" s="573"/>
      <c r="BIN139" s="573"/>
      <c r="BIO139" s="573"/>
      <c r="BIP139" s="573"/>
      <c r="BIQ139" s="573"/>
      <c r="BIR139" s="573"/>
      <c r="BIS139" s="573"/>
      <c r="BIT139" s="573"/>
      <c r="BIU139" s="573"/>
      <c r="BIV139" s="573"/>
      <c r="BIW139" s="573"/>
      <c r="BIX139" s="573"/>
      <c r="BIY139" s="573"/>
      <c r="BIZ139" s="573"/>
      <c r="BJA139" s="573"/>
      <c r="BJB139" s="573"/>
      <c r="BJC139" s="573"/>
      <c r="BJD139" s="573"/>
      <c r="BJE139" s="573"/>
      <c r="BJF139" s="573"/>
      <c r="BJG139" s="573"/>
      <c r="BJH139" s="573"/>
      <c r="BJI139" s="573"/>
      <c r="BJJ139" s="573"/>
      <c r="BJK139" s="573"/>
      <c r="BJL139" s="573"/>
      <c r="BJM139" s="573"/>
      <c r="BJN139" s="573"/>
      <c r="BJO139" s="573"/>
      <c r="BJP139" s="573"/>
      <c r="BJQ139" s="573"/>
      <c r="BJR139" s="573"/>
      <c r="BJS139" s="573"/>
      <c r="BJT139" s="573"/>
      <c r="BJU139" s="573"/>
      <c r="BJV139" s="573"/>
      <c r="BJW139" s="573"/>
      <c r="BJX139" s="573"/>
      <c r="BJY139" s="573"/>
      <c r="BJZ139" s="573"/>
      <c r="BKA139" s="573"/>
      <c r="BKB139" s="573"/>
      <c r="BKC139" s="573"/>
      <c r="BKD139" s="573"/>
      <c r="BKE139" s="573"/>
      <c r="BKF139" s="573"/>
      <c r="BKG139" s="573"/>
      <c r="BKH139" s="573"/>
      <c r="BKI139" s="573"/>
      <c r="BKJ139" s="573"/>
      <c r="BKK139" s="573"/>
      <c r="BKL139" s="573"/>
      <c r="BKM139" s="573"/>
      <c r="BKN139" s="573"/>
      <c r="BKO139" s="573"/>
      <c r="BKP139" s="573"/>
      <c r="BKQ139" s="573"/>
      <c r="BKR139" s="573"/>
      <c r="BKS139" s="573"/>
      <c r="BKT139" s="573"/>
      <c r="BKU139" s="573"/>
      <c r="BKV139" s="573"/>
      <c r="BKW139" s="573"/>
      <c r="BKX139" s="573"/>
      <c r="BKY139" s="573"/>
      <c r="BKZ139" s="573"/>
      <c r="BLA139" s="573"/>
      <c r="BLB139" s="573"/>
      <c r="BLC139" s="573"/>
      <c r="BLD139" s="573"/>
      <c r="BLE139" s="573"/>
      <c r="BLF139" s="573"/>
      <c r="BLG139" s="573"/>
      <c r="BLH139" s="573"/>
      <c r="BLI139" s="573"/>
      <c r="BLJ139" s="573"/>
      <c r="BLK139" s="573"/>
      <c r="BLL139" s="573"/>
      <c r="BLM139" s="573"/>
      <c r="BLN139" s="573"/>
      <c r="BLO139" s="573"/>
      <c r="BLP139" s="573"/>
      <c r="BLQ139" s="573"/>
      <c r="BLR139" s="573"/>
      <c r="BLS139" s="573"/>
      <c r="BLT139" s="573"/>
      <c r="BLU139" s="573"/>
      <c r="BLV139" s="573"/>
      <c r="BLW139" s="573"/>
      <c r="BLX139" s="573"/>
      <c r="BLY139" s="573"/>
      <c r="BLZ139" s="573"/>
      <c r="BMA139" s="573"/>
      <c r="BMB139" s="573"/>
      <c r="BMC139" s="573"/>
      <c r="BMD139" s="573"/>
      <c r="BME139" s="573"/>
      <c r="BMF139" s="573"/>
      <c r="BMG139" s="573"/>
      <c r="BMH139" s="573"/>
      <c r="BMI139" s="573"/>
      <c r="BMJ139" s="573"/>
      <c r="BMK139" s="573"/>
      <c r="BML139" s="573"/>
      <c r="BMM139" s="573"/>
      <c r="BMN139" s="573"/>
      <c r="BMO139" s="573"/>
      <c r="BMP139" s="573"/>
      <c r="BMQ139" s="573"/>
      <c r="BMR139" s="573"/>
      <c r="BMS139" s="573"/>
      <c r="BMT139" s="573"/>
      <c r="BMU139" s="573"/>
      <c r="BMV139" s="573"/>
      <c r="BMW139" s="573"/>
      <c r="BMX139" s="573"/>
      <c r="BMY139" s="573"/>
      <c r="BMZ139" s="573"/>
      <c r="BNA139" s="573"/>
      <c r="BNB139" s="573"/>
      <c r="BNC139" s="573"/>
      <c r="BND139" s="573"/>
      <c r="BNE139" s="573"/>
      <c r="BNF139" s="573"/>
      <c r="BNG139" s="573"/>
      <c r="BNH139" s="573"/>
      <c r="BNI139" s="573"/>
      <c r="BNJ139" s="573"/>
      <c r="BNK139" s="573"/>
      <c r="BNL139" s="573"/>
      <c r="BNM139" s="573"/>
      <c r="BNN139" s="573"/>
      <c r="BNO139" s="573"/>
      <c r="BNP139" s="573"/>
      <c r="BNQ139" s="573"/>
      <c r="BNR139" s="573"/>
      <c r="BNS139" s="573"/>
      <c r="BNT139" s="573"/>
      <c r="BNU139" s="573"/>
      <c r="BNV139" s="573"/>
      <c r="BNW139" s="573"/>
      <c r="BNX139" s="573"/>
      <c r="BNY139" s="573"/>
      <c r="BNZ139" s="573"/>
      <c r="BOA139" s="573"/>
      <c r="BOB139" s="573"/>
      <c r="BOC139" s="573"/>
      <c r="BOD139" s="573"/>
      <c r="BOE139" s="573"/>
      <c r="BOF139" s="573"/>
      <c r="BOG139" s="573"/>
      <c r="BOH139" s="573"/>
      <c r="BOI139" s="573"/>
      <c r="BOJ139" s="573"/>
      <c r="BOK139" s="573"/>
      <c r="BOL139" s="573"/>
      <c r="BOM139" s="573"/>
      <c r="BON139" s="573"/>
      <c r="BOO139" s="573"/>
      <c r="BOP139" s="573"/>
      <c r="BOQ139" s="573"/>
      <c r="BOR139" s="573"/>
      <c r="BOS139" s="573"/>
      <c r="BOT139" s="573"/>
      <c r="BOU139" s="573"/>
      <c r="BOV139" s="573"/>
      <c r="BOW139" s="573"/>
      <c r="BOX139" s="573"/>
      <c r="BOY139" s="573"/>
      <c r="BOZ139" s="573"/>
      <c r="BPA139" s="573"/>
      <c r="BPB139" s="573"/>
      <c r="BPC139" s="573"/>
      <c r="BPD139" s="573"/>
      <c r="BPE139" s="573"/>
      <c r="BPF139" s="573"/>
      <c r="BPG139" s="573"/>
      <c r="BPH139" s="573"/>
      <c r="BPI139" s="573"/>
      <c r="BPJ139" s="573"/>
      <c r="BPK139" s="573"/>
      <c r="BPL139" s="573"/>
      <c r="BPM139" s="573"/>
      <c r="BPN139" s="573"/>
      <c r="BPO139" s="573"/>
      <c r="BPP139" s="573"/>
      <c r="BPQ139" s="573"/>
      <c r="BPR139" s="573"/>
      <c r="BPS139" s="573"/>
      <c r="BPT139" s="573"/>
      <c r="BPU139" s="573"/>
      <c r="BPV139" s="573"/>
      <c r="BPW139" s="573"/>
      <c r="BPX139" s="573"/>
      <c r="BPY139" s="573"/>
      <c r="BPZ139" s="573"/>
      <c r="BQA139" s="573"/>
      <c r="BQB139" s="573"/>
      <c r="BQC139" s="573"/>
      <c r="BQD139" s="573"/>
      <c r="BQE139" s="573"/>
      <c r="BQF139" s="573"/>
      <c r="BQG139" s="573"/>
      <c r="BQH139" s="573"/>
      <c r="BQI139" s="573"/>
      <c r="BQJ139" s="573"/>
      <c r="BQK139" s="573"/>
      <c r="BQL139" s="573"/>
      <c r="BQM139" s="573"/>
      <c r="BQN139" s="573"/>
      <c r="BQO139" s="573"/>
      <c r="BQP139" s="573"/>
      <c r="BQQ139" s="573"/>
      <c r="BQR139" s="573"/>
      <c r="BQS139" s="573"/>
      <c r="BQT139" s="573"/>
      <c r="BQU139" s="573"/>
      <c r="BQV139" s="573"/>
      <c r="BQW139" s="573"/>
      <c r="BQX139" s="573"/>
      <c r="BQY139" s="573"/>
      <c r="BQZ139" s="573"/>
      <c r="BRA139" s="573"/>
      <c r="BRB139" s="573"/>
      <c r="BRC139" s="573"/>
      <c r="BRD139" s="573"/>
      <c r="BRE139" s="573"/>
      <c r="BRF139" s="573"/>
      <c r="BRG139" s="573"/>
      <c r="BRH139" s="573"/>
      <c r="BRI139" s="573"/>
      <c r="BRJ139" s="573"/>
      <c r="BRK139" s="573"/>
      <c r="BRL139" s="573"/>
      <c r="BRM139" s="573"/>
      <c r="BRN139" s="573"/>
      <c r="BRO139" s="573"/>
      <c r="BRP139" s="573"/>
      <c r="BRQ139" s="573"/>
      <c r="BRR139" s="573"/>
      <c r="BRS139" s="573"/>
      <c r="BRT139" s="573"/>
      <c r="BRU139" s="573"/>
      <c r="BRV139" s="573"/>
      <c r="BRW139" s="573"/>
      <c r="BRX139" s="573"/>
      <c r="BRY139" s="573"/>
      <c r="BRZ139" s="573"/>
      <c r="BSA139" s="573"/>
      <c r="BSB139" s="573"/>
      <c r="BSC139" s="573"/>
      <c r="BSD139" s="573"/>
      <c r="BSE139" s="573"/>
      <c r="BSF139" s="573"/>
      <c r="BSG139" s="573"/>
      <c r="BSH139" s="573"/>
      <c r="BSI139" s="573"/>
      <c r="BSJ139" s="573"/>
      <c r="BSK139" s="573"/>
      <c r="BSL139" s="573"/>
      <c r="BSM139" s="573"/>
      <c r="BSN139" s="573"/>
      <c r="BSO139" s="573"/>
      <c r="BSP139" s="573"/>
      <c r="BSQ139" s="573"/>
      <c r="BSR139" s="573"/>
      <c r="BSS139" s="573"/>
      <c r="BST139" s="573"/>
      <c r="BSU139" s="573"/>
      <c r="BSV139" s="573"/>
      <c r="BSW139" s="573"/>
      <c r="BSX139" s="573"/>
      <c r="BSY139" s="573"/>
      <c r="BSZ139" s="573"/>
      <c r="BTA139" s="573"/>
      <c r="BTB139" s="573"/>
      <c r="BTC139" s="573"/>
      <c r="BTD139" s="573"/>
      <c r="BTE139" s="573"/>
      <c r="BTF139" s="573"/>
      <c r="BTG139" s="573"/>
      <c r="BTH139" s="573"/>
      <c r="BTI139" s="573"/>
      <c r="BTJ139" s="573"/>
      <c r="BTK139" s="573"/>
      <c r="BTL139" s="573"/>
      <c r="BTM139" s="573"/>
      <c r="BTN139" s="573"/>
      <c r="BTO139" s="573"/>
      <c r="BTP139" s="573"/>
      <c r="BTQ139" s="573"/>
      <c r="BTR139" s="573"/>
      <c r="BTS139" s="573"/>
      <c r="BTT139" s="573"/>
      <c r="BTU139" s="573"/>
      <c r="BTV139" s="573"/>
      <c r="BTW139" s="573"/>
      <c r="BTX139" s="573"/>
      <c r="BTY139" s="573"/>
      <c r="BTZ139" s="573"/>
      <c r="BUA139" s="573"/>
      <c r="BUB139" s="573"/>
      <c r="BUC139" s="573"/>
      <c r="BUD139" s="573"/>
      <c r="BUE139" s="573"/>
      <c r="BUF139" s="573"/>
      <c r="BUG139" s="573"/>
      <c r="BUH139" s="573"/>
      <c r="BUI139" s="573"/>
      <c r="BUJ139" s="573"/>
      <c r="BUK139" s="573"/>
      <c r="BUL139" s="573"/>
      <c r="BUM139" s="573"/>
      <c r="BUN139" s="573"/>
      <c r="BUO139" s="573"/>
      <c r="BUP139" s="573"/>
      <c r="BUQ139" s="573"/>
      <c r="BUR139" s="573"/>
      <c r="BUS139" s="573"/>
      <c r="BUT139" s="573"/>
      <c r="BUU139" s="573"/>
      <c r="BUV139" s="573"/>
      <c r="BUW139" s="573"/>
      <c r="BUX139" s="573"/>
      <c r="BUY139" s="573"/>
      <c r="BUZ139" s="573"/>
      <c r="BVA139" s="573"/>
      <c r="BVB139" s="573"/>
      <c r="BVC139" s="573"/>
      <c r="BVD139" s="573"/>
      <c r="BVE139" s="573"/>
      <c r="BVF139" s="573"/>
      <c r="BVG139" s="573"/>
      <c r="BVH139" s="573"/>
      <c r="BVI139" s="573"/>
      <c r="BVJ139" s="573"/>
      <c r="BVK139" s="573"/>
      <c r="BVL139" s="573"/>
      <c r="BVM139" s="573"/>
      <c r="BVN139" s="573"/>
      <c r="BVO139" s="573"/>
      <c r="BVP139" s="573"/>
      <c r="BVQ139" s="573"/>
      <c r="BVR139" s="573"/>
      <c r="BVS139" s="573"/>
      <c r="BVT139" s="573"/>
      <c r="BVU139" s="573"/>
      <c r="BVV139" s="573"/>
      <c r="BVW139" s="573"/>
      <c r="BVX139" s="573"/>
      <c r="BVY139" s="573"/>
      <c r="BVZ139" s="573"/>
      <c r="BWA139" s="573"/>
      <c r="BWB139" s="573"/>
      <c r="BWC139" s="573"/>
      <c r="BWD139" s="573"/>
      <c r="BWE139" s="573"/>
      <c r="BWF139" s="573"/>
      <c r="BWG139" s="573"/>
      <c r="BWH139" s="573"/>
      <c r="BWI139" s="573"/>
      <c r="BWJ139" s="573"/>
      <c r="BWK139" s="573"/>
      <c r="BWL139" s="573"/>
      <c r="BWM139" s="573"/>
      <c r="BWN139" s="573"/>
      <c r="BWO139" s="573"/>
      <c r="BWP139" s="573"/>
      <c r="BWQ139" s="573"/>
      <c r="BWR139" s="573"/>
      <c r="BWS139" s="573"/>
      <c r="BWT139" s="573"/>
      <c r="BWU139" s="573"/>
      <c r="BWV139" s="573"/>
      <c r="BWW139" s="573"/>
      <c r="BWX139" s="573"/>
      <c r="BWY139" s="573"/>
      <c r="BWZ139" s="573"/>
      <c r="BXA139" s="573"/>
      <c r="BXB139" s="573"/>
      <c r="BXC139" s="573"/>
      <c r="BXD139" s="573"/>
      <c r="BXE139" s="573"/>
      <c r="BXF139" s="573"/>
      <c r="BXG139" s="573"/>
      <c r="BXH139" s="573"/>
      <c r="BXI139" s="573"/>
      <c r="BXJ139" s="573"/>
      <c r="BXK139" s="573"/>
      <c r="BXL139" s="573"/>
      <c r="BXM139" s="573"/>
      <c r="BXN139" s="573"/>
      <c r="BXO139" s="573"/>
      <c r="BXP139" s="573"/>
      <c r="BXQ139" s="573"/>
      <c r="BXR139" s="573"/>
      <c r="BXS139" s="573"/>
      <c r="BXT139" s="573"/>
      <c r="BXU139" s="573"/>
      <c r="BXV139" s="573"/>
      <c r="BXW139" s="573"/>
      <c r="BXX139" s="573"/>
      <c r="BXY139" s="573"/>
      <c r="BXZ139" s="573"/>
      <c r="BYA139" s="573"/>
      <c r="BYB139" s="573"/>
      <c r="BYC139" s="573"/>
      <c r="BYD139" s="573"/>
      <c r="BYE139" s="573"/>
      <c r="BYF139" s="573"/>
      <c r="BYG139" s="573"/>
      <c r="BYH139" s="573"/>
      <c r="BYI139" s="573"/>
      <c r="BYJ139" s="573"/>
      <c r="BYK139" s="573"/>
      <c r="BYL139" s="573"/>
      <c r="BYM139" s="573"/>
      <c r="BYN139" s="573"/>
      <c r="BYO139" s="573"/>
      <c r="BYP139" s="573"/>
      <c r="BYQ139" s="573"/>
      <c r="BYR139" s="573"/>
      <c r="BYS139" s="573"/>
      <c r="BYT139" s="573"/>
      <c r="BYU139" s="573"/>
      <c r="BYV139" s="573"/>
      <c r="BYW139" s="573"/>
      <c r="BYX139" s="573"/>
      <c r="BYY139" s="573"/>
      <c r="BYZ139" s="573"/>
      <c r="BZA139" s="573"/>
      <c r="BZB139" s="573"/>
      <c r="BZC139" s="573"/>
      <c r="BZD139" s="573"/>
      <c r="BZE139" s="573"/>
      <c r="BZF139" s="573"/>
      <c r="BZG139" s="573"/>
      <c r="BZH139" s="573"/>
      <c r="BZI139" s="573"/>
      <c r="BZJ139" s="573"/>
      <c r="BZK139" s="573"/>
      <c r="BZL139" s="573"/>
      <c r="BZM139" s="573"/>
      <c r="BZN139" s="573"/>
      <c r="BZO139" s="573"/>
      <c r="BZP139" s="573"/>
      <c r="BZQ139" s="573"/>
      <c r="BZR139" s="573"/>
      <c r="BZS139" s="573"/>
      <c r="BZT139" s="573"/>
      <c r="BZU139" s="573"/>
      <c r="BZV139" s="573"/>
      <c r="BZW139" s="573"/>
      <c r="BZX139" s="573"/>
      <c r="BZY139" s="573"/>
      <c r="BZZ139" s="573"/>
      <c r="CAA139" s="573"/>
      <c r="CAB139" s="573"/>
      <c r="CAC139" s="573"/>
      <c r="CAD139" s="573"/>
      <c r="CAE139" s="573"/>
      <c r="CAF139" s="573"/>
      <c r="CAG139" s="573"/>
      <c r="CAH139" s="573"/>
      <c r="CAI139" s="573"/>
      <c r="CAJ139" s="573"/>
      <c r="CAK139" s="573"/>
      <c r="CAL139" s="573"/>
      <c r="CAM139" s="573"/>
      <c r="CAN139" s="573"/>
      <c r="CAO139" s="573"/>
      <c r="CAP139" s="573"/>
      <c r="CAQ139" s="573"/>
      <c r="CAR139" s="573"/>
      <c r="CAS139" s="573"/>
      <c r="CAT139" s="573"/>
      <c r="CAU139" s="573"/>
      <c r="CAV139" s="573"/>
      <c r="CAW139" s="573"/>
      <c r="CAX139" s="573"/>
      <c r="CAY139" s="573"/>
      <c r="CAZ139" s="573"/>
      <c r="CBA139" s="573"/>
      <c r="CBB139" s="573"/>
      <c r="CBC139" s="573"/>
      <c r="CBD139" s="573"/>
      <c r="CBE139" s="573"/>
      <c r="CBF139" s="573"/>
      <c r="CBG139" s="573"/>
      <c r="CBH139" s="573"/>
      <c r="CBI139" s="573"/>
      <c r="CBJ139" s="573"/>
      <c r="CBK139" s="573"/>
      <c r="CBL139" s="573"/>
      <c r="CBM139" s="573"/>
      <c r="CBN139" s="573"/>
      <c r="CBO139" s="573"/>
      <c r="CBP139" s="573"/>
      <c r="CBQ139" s="573"/>
      <c r="CBR139" s="573"/>
      <c r="CBS139" s="573"/>
      <c r="CBT139" s="573"/>
      <c r="CBU139" s="573"/>
      <c r="CBV139" s="573"/>
      <c r="CBW139" s="573"/>
      <c r="CBX139" s="573"/>
      <c r="CBY139" s="573"/>
      <c r="CBZ139" s="573"/>
      <c r="CCA139" s="573"/>
      <c r="CCB139" s="573"/>
      <c r="CCC139" s="573"/>
      <c r="CCD139" s="573"/>
      <c r="CCE139" s="573"/>
      <c r="CCF139" s="573"/>
      <c r="CCG139" s="573"/>
      <c r="CCH139" s="573"/>
      <c r="CCI139" s="573"/>
      <c r="CCJ139" s="573"/>
      <c r="CCK139" s="573"/>
      <c r="CCL139" s="573"/>
      <c r="CCM139" s="573"/>
      <c r="CCN139" s="573"/>
      <c r="CCO139" s="573"/>
      <c r="CCP139" s="573"/>
      <c r="CCQ139" s="573"/>
      <c r="CCR139" s="573"/>
      <c r="CCS139" s="573"/>
      <c r="CCT139" s="573"/>
      <c r="CCU139" s="573"/>
      <c r="CCV139" s="573"/>
      <c r="CCW139" s="573"/>
      <c r="CCX139" s="573"/>
      <c r="CCY139" s="573"/>
      <c r="CCZ139" s="573"/>
      <c r="CDA139" s="573"/>
      <c r="CDB139" s="573"/>
      <c r="CDC139" s="573"/>
      <c r="CDD139" s="573"/>
      <c r="CDE139" s="573"/>
      <c r="CDF139" s="573"/>
      <c r="CDG139" s="573"/>
      <c r="CDH139" s="573"/>
      <c r="CDI139" s="573"/>
      <c r="CDJ139" s="573"/>
      <c r="CDK139" s="573"/>
      <c r="CDL139" s="573"/>
      <c r="CDM139" s="573"/>
      <c r="CDN139" s="573"/>
      <c r="CDO139" s="573"/>
      <c r="CDP139" s="573"/>
      <c r="CDQ139" s="573"/>
      <c r="CDR139" s="573"/>
      <c r="CDS139" s="573"/>
      <c r="CDT139" s="573"/>
      <c r="CDU139" s="573"/>
      <c r="CDV139" s="573"/>
      <c r="CDW139" s="573"/>
      <c r="CDX139" s="573"/>
      <c r="CDY139" s="573"/>
      <c r="CDZ139" s="573"/>
      <c r="CEA139" s="573"/>
      <c r="CEB139" s="573"/>
      <c r="CEC139" s="573"/>
      <c r="CED139" s="573"/>
      <c r="CEE139" s="573"/>
      <c r="CEF139" s="573"/>
      <c r="CEG139" s="573"/>
      <c r="CEH139" s="573"/>
      <c r="CEI139" s="573"/>
      <c r="CEJ139" s="573"/>
      <c r="CEK139" s="573"/>
      <c r="CEL139" s="573"/>
      <c r="CEM139" s="573"/>
      <c r="CEN139" s="573"/>
      <c r="CEO139" s="573"/>
      <c r="CEP139" s="573"/>
      <c r="CEQ139" s="573"/>
      <c r="CER139" s="573"/>
      <c r="CES139" s="573"/>
      <c r="CET139" s="573"/>
      <c r="CEU139" s="573"/>
      <c r="CEV139" s="573"/>
      <c r="CEW139" s="573"/>
      <c r="CEX139" s="573"/>
      <c r="CEY139" s="573"/>
      <c r="CEZ139" s="573"/>
      <c r="CFA139" s="573"/>
      <c r="CFB139" s="573"/>
      <c r="CFC139" s="573"/>
      <c r="CFD139" s="573"/>
      <c r="CFE139" s="573"/>
      <c r="CFF139" s="573"/>
      <c r="CFG139" s="573"/>
      <c r="CFH139" s="573"/>
      <c r="CFI139" s="573"/>
      <c r="CFJ139" s="573"/>
      <c r="CFK139" s="573"/>
      <c r="CFL139" s="573"/>
      <c r="CFM139" s="573"/>
      <c r="CFN139" s="573"/>
      <c r="CFO139" s="573"/>
      <c r="CFP139" s="573"/>
      <c r="CFQ139" s="573"/>
      <c r="CFR139" s="573"/>
      <c r="CFS139" s="573"/>
      <c r="CFT139" s="573"/>
      <c r="CFU139" s="573"/>
      <c r="CFV139" s="573"/>
      <c r="CFW139" s="573"/>
      <c r="CFX139" s="573"/>
      <c r="CFY139" s="573"/>
      <c r="CFZ139" s="573"/>
      <c r="CGA139" s="573"/>
      <c r="CGB139" s="573"/>
      <c r="CGC139" s="573"/>
      <c r="CGD139" s="573"/>
      <c r="CGE139" s="573"/>
      <c r="CGF139" s="573"/>
      <c r="CGG139" s="573"/>
      <c r="CGH139" s="573"/>
      <c r="CGI139" s="573"/>
      <c r="CGJ139" s="573"/>
      <c r="CGK139" s="573"/>
      <c r="CGL139" s="573"/>
      <c r="CGM139" s="573"/>
      <c r="CGN139" s="573"/>
      <c r="CGO139" s="573"/>
      <c r="CGP139" s="573"/>
      <c r="CGQ139" s="573"/>
      <c r="CGR139" s="573"/>
      <c r="CGS139" s="573"/>
      <c r="CGT139" s="573"/>
      <c r="CGU139" s="573"/>
      <c r="CGV139" s="573"/>
      <c r="CGW139" s="573"/>
      <c r="CGX139" s="573"/>
      <c r="CGY139" s="573"/>
      <c r="CGZ139" s="573"/>
      <c r="CHA139" s="573"/>
      <c r="CHB139" s="573"/>
      <c r="CHC139" s="573"/>
      <c r="CHD139" s="573"/>
      <c r="CHE139" s="573"/>
      <c r="CHF139" s="573"/>
      <c r="CHG139" s="573"/>
      <c r="CHH139" s="573"/>
      <c r="CHI139" s="573"/>
      <c r="CHJ139" s="573"/>
      <c r="CHK139" s="573"/>
      <c r="CHL139" s="573"/>
      <c r="CHM139" s="573"/>
      <c r="CHN139" s="573"/>
      <c r="CHO139" s="573"/>
      <c r="CHP139" s="573"/>
      <c r="CHQ139" s="573"/>
      <c r="CHR139" s="573"/>
      <c r="CHS139" s="573"/>
      <c r="CHT139" s="573"/>
      <c r="CHU139" s="573"/>
      <c r="CHV139" s="573"/>
      <c r="CHW139" s="573"/>
      <c r="CHX139" s="573"/>
      <c r="CHY139" s="573"/>
      <c r="CHZ139" s="573"/>
      <c r="CIA139" s="573"/>
      <c r="CIB139" s="573"/>
      <c r="CIC139" s="573"/>
      <c r="CID139" s="573"/>
      <c r="CIE139" s="573"/>
      <c r="CIF139" s="573"/>
      <c r="CIG139" s="573"/>
      <c r="CIH139" s="573"/>
      <c r="CII139" s="573"/>
      <c r="CIJ139" s="573"/>
      <c r="CIK139" s="573"/>
      <c r="CIL139" s="573"/>
      <c r="CIM139" s="573"/>
      <c r="CIN139" s="573"/>
      <c r="CIO139" s="573"/>
      <c r="CIP139" s="573"/>
      <c r="CIQ139" s="573"/>
      <c r="CIR139" s="573"/>
      <c r="CIS139" s="573"/>
      <c r="CIT139" s="573"/>
      <c r="CIU139" s="573"/>
      <c r="CIV139" s="573"/>
      <c r="CIW139" s="573"/>
      <c r="CIX139" s="573"/>
      <c r="CIY139" s="573"/>
      <c r="CIZ139" s="573"/>
      <c r="CJA139" s="573"/>
      <c r="CJB139" s="573"/>
      <c r="CJC139" s="573"/>
      <c r="CJD139" s="573"/>
      <c r="CJE139" s="573"/>
      <c r="CJF139" s="573"/>
      <c r="CJG139" s="573"/>
      <c r="CJH139" s="573"/>
      <c r="CJI139" s="573"/>
      <c r="CJJ139" s="573"/>
      <c r="CJK139" s="573"/>
      <c r="CJL139" s="573"/>
      <c r="CJM139" s="573"/>
      <c r="CJN139" s="573"/>
      <c r="CJO139" s="573"/>
      <c r="CJP139" s="573"/>
      <c r="CJQ139" s="573"/>
      <c r="CJR139" s="573"/>
      <c r="CJS139" s="573"/>
      <c r="CJT139" s="573"/>
      <c r="CJU139" s="573"/>
      <c r="CJV139" s="573"/>
      <c r="CJW139" s="573"/>
      <c r="CJX139" s="573"/>
      <c r="CJY139" s="573"/>
      <c r="CJZ139" s="573"/>
      <c r="CKA139" s="573"/>
      <c r="CKB139" s="573"/>
      <c r="CKC139" s="573"/>
      <c r="CKD139" s="573"/>
      <c r="CKE139" s="573"/>
      <c r="CKF139" s="573"/>
      <c r="CKG139" s="573"/>
      <c r="CKH139" s="573"/>
      <c r="CKI139" s="573"/>
      <c r="CKJ139" s="573"/>
      <c r="CKK139" s="573"/>
      <c r="CKL139" s="573"/>
      <c r="CKM139" s="573"/>
      <c r="CKN139" s="573"/>
      <c r="CKO139" s="573"/>
      <c r="CKP139" s="573"/>
      <c r="CKQ139" s="573"/>
      <c r="CKR139" s="573"/>
      <c r="CKS139" s="573"/>
      <c r="CKT139" s="573"/>
      <c r="CKU139" s="573"/>
      <c r="CKV139" s="573"/>
      <c r="CKW139" s="573"/>
      <c r="CKX139" s="573"/>
      <c r="CKY139" s="573"/>
      <c r="CKZ139" s="573"/>
      <c r="CLA139" s="573"/>
      <c r="CLB139" s="573"/>
      <c r="CLC139" s="573"/>
      <c r="CLD139" s="573"/>
      <c r="CLE139" s="573"/>
      <c r="CLF139" s="573"/>
      <c r="CLG139" s="573"/>
      <c r="CLH139" s="573"/>
      <c r="CLI139" s="573"/>
      <c r="CLJ139" s="573"/>
      <c r="CLK139" s="573"/>
      <c r="CLL139" s="573"/>
      <c r="CLM139" s="573"/>
      <c r="CLN139" s="573"/>
      <c r="CLO139" s="573"/>
      <c r="CLP139" s="573"/>
      <c r="CLQ139" s="573"/>
      <c r="CLR139" s="573"/>
      <c r="CLS139" s="573"/>
      <c r="CLT139" s="573"/>
      <c r="CLU139" s="573"/>
      <c r="CLV139" s="573"/>
      <c r="CLW139" s="573"/>
      <c r="CLX139" s="573"/>
      <c r="CLY139" s="573"/>
      <c r="CLZ139" s="573"/>
      <c r="CMA139" s="573"/>
      <c r="CMB139" s="573"/>
      <c r="CMC139" s="573"/>
      <c r="CMD139" s="573"/>
      <c r="CME139" s="573"/>
      <c r="CMF139" s="573"/>
      <c r="CMG139" s="573"/>
      <c r="CMH139" s="573"/>
      <c r="CMI139" s="573"/>
      <c r="CMJ139" s="573"/>
      <c r="CMK139" s="573"/>
      <c r="CML139" s="573"/>
      <c r="CMM139" s="573"/>
      <c r="CMN139" s="573"/>
      <c r="CMO139" s="573"/>
      <c r="CMP139" s="573"/>
      <c r="CMQ139" s="573"/>
      <c r="CMR139" s="573"/>
      <c r="CMS139" s="573"/>
      <c r="CMT139" s="573"/>
      <c r="CMU139" s="573"/>
      <c r="CMV139" s="573"/>
      <c r="CMW139" s="573"/>
      <c r="CMX139" s="573"/>
      <c r="CMY139" s="573"/>
      <c r="CMZ139" s="573"/>
      <c r="CNA139" s="573"/>
      <c r="CNB139" s="573"/>
      <c r="CNC139" s="573"/>
      <c r="CND139" s="573"/>
      <c r="CNE139" s="573"/>
      <c r="CNF139" s="573"/>
      <c r="CNG139" s="573"/>
      <c r="CNH139" s="573"/>
      <c r="CNI139" s="573"/>
      <c r="CNJ139" s="573"/>
      <c r="CNK139" s="573"/>
      <c r="CNL139" s="573"/>
      <c r="CNM139" s="573"/>
      <c r="CNN139" s="573"/>
      <c r="CNO139" s="573"/>
      <c r="CNP139" s="573"/>
      <c r="CNQ139" s="573"/>
      <c r="CNR139" s="573"/>
      <c r="CNS139" s="573"/>
      <c r="CNT139" s="573"/>
      <c r="CNU139" s="573"/>
      <c r="CNV139" s="573"/>
      <c r="CNW139" s="573"/>
      <c r="CNX139" s="573"/>
      <c r="CNY139" s="573"/>
      <c r="CNZ139" s="573"/>
      <c r="COA139" s="573"/>
      <c r="COB139" s="573"/>
      <c r="COC139" s="573"/>
      <c r="COD139" s="573"/>
      <c r="COE139" s="573"/>
      <c r="COF139" s="573"/>
      <c r="COG139" s="573"/>
      <c r="COH139" s="573"/>
      <c r="COI139" s="573"/>
      <c r="COJ139" s="573"/>
      <c r="COK139" s="573"/>
      <c r="COL139" s="573"/>
      <c r="COM139" s="573"/>
      <c r="CON139" s="573"/>
      <c r="COO139" s="573"/>
      <c r="COP139" s="573"/>
      <c r="COQ139" s="573"/>
      <c r="COR139" s="573"/>
      <c r="COS139" s="573"/>
      <c r="COT139" s="573"/>
      <c r="COU139" s="573"/>
      <c r="COV139" s="573"/>
      <c r="COW139" s="573"/>
      <c r="COX139" s="573"/>
      <c r="COY139" s="573"/>
      <c r="COZ139" s="573"/>
      <c r="CPA139" s="573"/>
      <c r="CPB139" s="573"/>
      <c r="CPC139" s="573"/>
      <c r="CPD139" s="573"/>
      <c r="CPE139" s="573"/>
      <c r="CPF139" s="573"/>
      <c r="CPG139" s="573"/>
      <c r="CPH139" s="573"/>
      <c r="CPI139" s="573"/>
      <c r="CPJ139" s="573"/>
      <c r="CPK139" s="573"/>
      <c r="CPL139" s="573"/>
      <c r="CPM139" s="573"/>
      <c r="CPN139" s="573"/>
      <c r="CPO139" s="573"/>
      <c r="CPP139" s="573"/>
      <c r="CPQ139" s="573"/>
      <c r="CPR139" s="573"/>
      <c r="CPS139" s="573"/>
      <c r="CPT139" s="573"/>
      <c r="CPU139" s="573"/>
      <c r="CPV139" s="573"/>
      <c r="CPW139" s="573"/>
      <c r="CPX139" s="573"/>
      <c r="CPY139" s="573"/>
      <c r="CPZ139" s="573"/>
      <c r="CQA139" s="573"/>
      <c r="CQB139" s="573"/>
      <c r="CQC139" s="573"/>
      <c r="CQD139" s="573"/>
      <c r="CQE139" s="573"/>
      <c r="CQF139" s="573"/>
      <c r="CQG139" s="573"/>
      <c r="CQH139" s="573"/>
      <c r="CQI139" s="573"/>
      <c r="CQJ139" s="573"/>
      <c r="CQK139" s="573"/>
      <c r="CQL139" s="573"/>
      <c r="CQM139" s="573"/>
      <c r="CQN139" s="573"/>
      <c r="CQO139" s="573"/>
      <c r="CQP139" s="573"/>
      <c r="CQQ139" s="573"/>
      <c r="CQR139" s="573"/>
      <c r="CQS139" s="573"/>
      <c r="CQT139" s="573"/>
      <c r="CQU139" s="573"/>
      <c r="CQV139" s="573"/>
      <c r="CQW139" s="573"/>
      <c r="CQX139" s="573"/>
      <c r="CQY139" s="573"/>
      <c r="CQZ139" s="573"/>
      <c r="CRA139" s="573"/>
      <c r="CRB139" s="573"/>
      <c r="CRC139" s="573"/>
      <c r="CRD139" s="573"/>
      <c r="CRE139" s="573"/>
      <c r="CRF139" s="573"/>
      <c r="CRG139" s="573"/>
      <c r="CRH139" s="573"/>
      <c r="CRI139" s="573"/>
      <c r="CRJ139" s="573"/>
      <c r="CRK139" s="573"/>
      <c r="CRL139" s="573"/>
      <c r="CRM139" s="573"/>
      <c r="CRN139" s="573"/>
      <c r="CRO139" s="573"/>
      <c r="CRP139" s="573"/>
      <c r="CRQ139" s="573"/>
      <c r="CRR139" s="573"/>
      <c r="CRS139" s="573"/>
      <c r="CRT139" s="573"/>
      <c r="CRU139" s="573"/>
      <c r="CRV139" s="573"/>
      <c r="CRW139" s="573"/>
      <c r="CRX139" s="573"/>
      <c r="CRY139" s="573"/>
      <c r="CRZ139" s="573"/>
      <c r="CSA139" s="573"/>
      <c r="CSB139" s="573"/>
      <c r="CSC139" s="573"/>
      <c r="CSD139" s="573"/>
      <c r="CSE139" s="573"/>
      <c r="CSF139" s="573"/>
      <c r="CSG139" s="573"/>
      <c r="CSH139" s="573"/>
      <c r="CSI139" s="573"/>
      <c r="CSJ139" s="573"/>
      <c r="CSK139" s="573"/>
      <c r="CSL139" s="573"/>
      <c r="CSM139" s="573"/>
      <c r="CSN139" s="573"/>
      <c r="CSO139" s="573"/>
      <c r="CSP139" s="573"/>
      <c r="CSQ139" s="573"/>
      <c r="CSR139" s="573"/>
      <c r="CSS139" s="573"/>
      <c r="CST139" s="573"/>
      <c r="CSU139" s="573"/>
      <c r="CSV139" s="573"/>
      <c r="CSW139" s="573"/>
      <c r="CSX139" s="573"/>
      <c r="CSY139" s="573"/>
      <c r="CSZ139" s="573"/>
      <c r="CTA139" s="573"/>
      <c r="CTB139" s="573"/>
      <c r="CTC139" s="573"/>
      <c r="CTD139" s="573"/>
      <c r="CTE139" s="573"/>
      <c r="CTF139" s="573"/>
      <c r="CTG139" s="573"/>
      <c r="CTH139" s="573"/>
      <c r="CTI139" s="573"/>
      <c r="CTJ139" s="573"/>
      <c r="CTK139" s="573"/>
      <c r="CTL139" s="573"/>
      <c r="CTM139" s="573"/>
      <c r="CTN139" s="573"/>
      <c r="CTO139" s="573"/>
      <c r="CTP139" s="573"/>
      <c r="CTQ139" s="573"/>
      <c r="CTR139" s="573"/>
      <c r="CTS139" s="573"/>
      <c r="CTT139" s="573"/>
      <c r="CTU139" s="573"/>
      <c r="CTV139" s="573"/>
      <c r="CTW139" s="573"/>
      <c r="CTX139" s="573"/>
      <c r="CTY139" s="573"/>
      <c r="CTZ139" s="573"/>
      <c r="CUA139" s="573"/>
      <c r="CUB139" s="573"/>
      <c r="CUC139" s="573"/>
      <c r="CUD139" s="573"/>
      <c r="CUE139" s="573"/>
      <c r="CUF139" s="573"/>
      <c r="CUG139" s="573"/>
      <c r="CUH139" s="573"/>
      <c r="CUI139" s="573"/>
      <c r="CUJ139" s="573"/>
      <c r="CUK139" s="573"/>
      <c r="CUL139" s="573"/>
      <c r="CUM139" s="573"/>
      <c r="CUN139" s="573"/>
      <c r="CUO139" s="573"/>
      <c r="CUP139" s="573"/>
      <c r="CUQ139" s="573"/>
      <c r="CUR139" s="573"/>
      <c r="CUS139" s="573"/>
      <c r="CUT139" s="573"/>
      <c r="CUU139" s="573"/>
      <c r="CUV139" s="573"/>
      <c r="CUW139" s="573"/>
      <c r="CUX139" s="573"/>
      <c r="CUY139" s="573"/>
      <c r="CUZ139" s="573"/>
      <c r="CVA139" s="573"/>
      <c r="CVB139" s="573"/>
      <c r="CVC139" s="573"/>
      <c r="CVD139" s="573"/>
      <c r="CVE139" s="573"/>
      <c r="CVF139" s="573"/>
      <c r="CVG139" s="573"/>
      <c r="CVH139" s="573"/>
      <c r="CVI139" s="573"/>
      <c r="CVJ139" s="573"/>
      <c r="CVK139" s="573"/>
      <c r="CVL139" s="573"/>
      <c r="CVM139" s="573"/>
      <c r="CVN139" s="573"/>
      <c r="CVO139" s="573"/>
      <c r="CVP139" s="573"/>
      <c r="CVQ139" s="573"/>
      <c r="CVR139" s="573"/>
      <c r="CVS139" s="573"/>
      <c r="CVT139" s="573"/>
      <c r="CVU139" s="573"/>
      <c r="CVV139" s="573"/>
      <c r="CVW139" s="573"/>
      <c r="CVX139" s="573"/>
      <c r="CVY139" s="573"/>
      <c r="CVZ139" s="573"/>
      <c r="CWA139" s="573"/>
      <c r="CWB139" s="573"/>
      <c r="CWC139" s="573"/>
      <c r="CWD139" s="573"/>
      <c r="CWE139" s="573"/>
      <c r="CWF139" s="573"/>
      <c r="CWG139" s="573"/>
      <c r="CWH139" s="573"/>
      <c r="CWI139" s="573"/>
      <c r="CWJ139" s="573"/>
      <c r="CWK139" s="573"/>
      <c r="CWL139" s="573"/>
      <c r="CWM139" s="573"/>
      <c r="CWN139" s="573"/>
      <c r="CWO139" s="573"/>
      <c r="CWP139" s="573"/>
      <c r="CWQ139" s="573"/>
      <c r="CWR139" s="573"/>
      <c r="CWS139" s="573"/>
      <c r="CWT139" s="573"/>
      <c r="CWU139" s="573"/>
      <c r="CWV139" s="573"/>
      <c r="CWW139" s="573"/>
      <c r="CWX139" s="573"/>
      <c r="CWY139" s="573"/>
      <c r="CWZ139" s="573"/>
      <c r="CXA139" s="573"/>
      <c r="CXB139" s="573"/>
      <c r="CXC139" s="573"/>
      <c r="CXD139" s="573"/>
      <c r="CXE139" s="573"/>
      <c r="CXF139" s="573"/>
      <c r="CXG139" s="573"/>
      <c r="CXH139" s="573"/>
      <c r="CXI139" s="573"/>
      <c r="CXJ139" s="573"/>
      <c r="CXK139" s="573"/>
      <c r="CXL139" s="573"/>
      <c r="CXM139" s="573"/>
      <c r="CXN139" s="573"/>
      <c r="CXO139" s="573"/>
      <c r="CXP139" s="573"/>
      <c r="CXQ139" s="573"/>
      <c r="CXR139" s="573"/>
      <c r="CXS139" s="573"/>
      <c r="CXT139" s="573"/>
      <c r="CXU139" s="573"/>
      <c r="CXV139" s="573"/>
      <c r="CXW139" s="573"/>
      <c r="CXX139" s="573"/>
      <c r="CXY139" s="573"/>
      <c r="CXZ139" s="573"/>
      <c r="CYA139" s="573"/>
      <c r="CYB139" s="573"/>
      <c r="CYC139" s="573"/>
      <c r="CYD139" s="573"/>
      <c r="CYE139" s="573"/>
      <c r="CYF139" s="573"/>
      <c r="CYG139" s="573"/>
      <c r="CYH139" s="573"/>
      <c r="CYI139" s="573"/>
      <c r="CYJ139" s="573"/>
      <c r="CYK139" s="573"/>
      <c r="CYL139" s="573"/>
      <c r="CYM139" s="573"/>
      <c r="CYN139" s="573"/>
      <c r="CYO139" s="573"/>
      <c r="CYP139" s="573"/>
      <c r="CYQ139" s="573"/>
      <c r="CYR139" s="573"/>
      <c r="CYS139" s="573"/>
      <c r="CYT139" s="573"/>
      <c r="CYU139" s="573"/>
      <c r="CYV139" s="573"/>
      <c r="CYW139" s="573"/>
      <c r="CYX139" s="573"/>
      <c r="CYY139" s="573"/>
      <c r="CYZ139" s="573"/>
      <c r="CZA139" s="573"/>
      <c r="CZB139" s="573"/>
      <c r="CZC139" s="573"/>
      <c r="CZD139" s="573"/>
      <c r="CZE139" s="573"/>
      <c r="CZF139" s="573"/>
      <c r="CZG139" s="573"/>
      <c r="CZH139" s="573"/>
      <c r="CZI139" s="573"/>
      <c r="CZJ139" s="573"/>
      <c r="CZK139" s="573"/>
      <c r="CZL139" s="573"/>
      <c r="CZM139" s="573"/>
      <c r="CZN139" s="573"/>
      <c r="CZO139" s="573"/>
      <c r="CZP139" s="573"/>
      <c r="CZQ139" s="573"/>
      <c r="CZR139" s="573"/>
      <c r="CZS139" s="573"/>
      <c r="CZT139" s="573"/>
      <c r="CZU139" s="573"/>
      <c r="CZV139" s="573"/>
      <c r="CZW139" s="573"/>
      <c r="CZX139" s="573"/>
      <c r="CZY139" s="573"/>
      <c r="CZZ139" s="573"/>
      <c r="DAA139" s="573"/>
      <c r="DAB139" s="573"/>
      <c r="DAC139" s="573"/>
      <c r="DAD139" s="573"/>
      <c r="DAE139" s="573"/>
      <c r="DAF139" s="573"/>
      <c r="DAG139" s="573"/>
      <c r="DAH139" s="573"/>
      <c r="DAI139" s="573"/>
      <c r="DAJ139" s="573"/>
      <c r="DAK139" s="573"/>
      <c r="DAL139" s="573"/>
      <c r="DAM139" s="573"/>
      <c r="DAN139" s="573"/>
      <c r="DAO139" s="573"/>
      <c r="DAP139" s="573"/>
      <c r="DAQ139" s="573"/>
      <c r="DAR139" s="573"/>
      <c r="DAS139" s="573"/>
      <c r="DAT139" s="573"/>
      <c r="DAU139" s="573"/>
      <c r="DAV139" s="573"/>
      <c r="DAW139" s="573"/>
      <c r="DAX139" s="573"/>
      <c r="DAY139" s="573"/>
      <c r="DAZ139" s="573"/>
      <c r="DBA139" s="573"/>
      <c r="DBB139" s="573"/>
      <c r="DBC139" s="573"/>
      <c r="DBD139" s="573"/>
      <c r="DBE139" s="573"/>
      <c r="DBF139" s="573"/>
      <c r="DBG139" s="573"/>
      <c r="DBH139" s="573"/>
      <c r="DBI139" s="573"/>
      <c r="DBJ139" s="573"/>
      <c r="DBK139" s="573"/>
      <c r="DBL139" s="573"/>
      <c r="DBM139" s="573"/>
      <c r="DBN139" s="573"/>
      <c r="DBO139" s="573"/>
      <c r="DBP139" s="573"/>
      <c r="DBQ139" s="573"/>
      <c r="DBR139" s="573"/>
      <c r="DBS139" s="573"/>
      <c r="DBT139" s="573"/>
      <c r="DBU139" s="573"/>
      <c r="DBV139" s="573"/>
      <c r="DBW139" s="573"/>
      <c r="DBX139" s="573"/>
      <c r="DBY139" s="573"/>
      <c r="DBZ139" s="573"/>
      <c r="DCA139" s="573"/>
      <c r="DCB139" s="573"/>
      <c r="DCC139" s="573"/>
      <c r="DCD139" s="573"/>
      <c r="DCE139" s="573"/>
      <c r="DCF139" s="573"/>
      <c r="DCG139" s="573"/>
      <c r="DCH139" s="573"/>
      <c r="DCI139" s="573"/>
      <c r="DCJ139" s="573"/>
      <c r="DCK139" s="573"/>
      <c r="DCL139" s="573"/>
      <c r="DCM139" s="573"/>
      <c r="DCN139" s="573"/>
      <c r="DCO139" s="573"/>
      <c r="DCP139" s="573"/>
      <c r="DCQ139" s="573"/>
      <c r="DCR139" s="573"/>
      <c r="DCS139" s="573"/>
      <c r="DCT139" s="573"/>
      <c r="DCU139" s="573"/>
      <c r="DCV139" s="573"/>
      <c r="DCW139" s="573"/>
      <c r="DCX139" s="573"/>
      <c r="DCY139" s="573"/>
      <c r="DCZ139" s="573"/>
      <c r="DDA139" s="573"/>
      <c r="DDB139" s="573"/>
      <c r="DDC139" s="573"/>
      <c r="DDD139" s="573"/>
      <c r="DDE139" s="573"/>
      <c r="DDF139" s="573"/>
      <c r="DDG139" s="573"/>
      <c r="DDH139" s="573"/>
      <c r="DDI139" s="573"/>
      <c r="DDJ139" s="573"/>
      <c r="DDK139" s="573"/>
      <c r="DDL139" s="573"/>
      <c r="DDM139" s="573"/>
      <c r="DDN139" s="573"/>
      <c r="DDO139" s="573"/>
      <c r="DDP139" s="573"/>
      <c r="DDQ139" s="573"/>
      <c r="DDR139" s="573"/>
      <c r="DDS139" s="573"/>
      <c r="DDT139" s="573"/>
      <c r="DDU139" s="573"/>
      <c r="DDV139" s="573"/>
      <c r="DDW139" s="573"/>
      <c r="DDX139" s="573"/>
      <c r="DDY139" s="573"/>
      <c r="DDZ139" s="573"/>
      <c r="DEA139" s="573"/>
      <c r="DEB139" s="573"/>
      <c r="DEC139" s="573"/>
      <c r="DED139" s="573"/>
      <c r="DEE139" s="573"/>
      <c r="DEF139" s="573"/>
      <c r="DEG139" s="573"/>
      <c r="DEH139" s="573"/>
      <c r="DEI139" s="573"/>
      <c r="DEJ139" s="573"/>
      <c r="DEK139" s="573"/>
      <c r="DEL139" s="573"/>
      <c r="DEM139" s="573"/>
      <c r="DEN139" s="573"/>
      <c r="DEO139" s="573"/>
      <c r="DEP139" s="573"/>
      <c r="DEQ139" s="573"/>
      <c r="DER139" s="573"/>
      <c r="DES139" s="573"/>
      <c r="DET139" s="573"/>
      <c r="DEU139" s="573"/>
      <c r="DEV139" s="573"/>
      <c r="DEW139" s="573"/>
      <c r="DEX139" s="573"/>
      <c r="DEY139" s="573"/>
      <c r="DEZ139" s="573"/>
      <c r="DFA139" s="573"/>
      <c r="DFB139" s="573"/>
      <c r="DFC139" s="573"/>
      <c r="DFD139" s="573"/>
      <c r="DFE139" s="573"/>
      <c r="DFF139" s="573"/>
      <c r="DFG139" s="573"/>
      <c r="DFH139" s="573"/>
      <c r="DFI139" s="573"/>
      <c r="DFJ139" s="573"/>
      <c r="DFK139" s="573"/>
      <c r="DFL139" s="573"/>
      <c r="DFM139" s="573"/>
      <c r="DFN139" s="573"/>
      <c r="DFO139" s="573"/>
      <c r="DFP139" s="573"/>
      <c r="DFQ139" s="573"/>
      <c r="DFR139" s="573"/>
      <c r="DFS139" s="573"/>
      <c r="DFT139" s="573"/>
      <c r="DFU139" s="573"/>
      <c r="DFV139" s="573"/>
      <c r="DFW139" s="573"/>
      <c r="DFX139" s="573"/>
      <c r="DFY139" s="573"/>
      <c r="DFZ139" s="573"/>
      <c r="DGA139" s="573"/>
      <c r="DGB139" s="573"/>
      <c r="DGC139" s="573"/>
      <c r="DGD139" s="573"/>
      <c r="DGE139" s="573"/>
      <c r="DGF139" s="573"/>
      <c r="DGG139" s="573"/>
      <c r="DGH139" s="573"/>
      <c r="DGI139" s="573"/>
      <c r="DGJ139" s="573"/>
      <c r="DGK139" s="573"/>
      <c r="DGL139" s="573"/>
      <c r="DGM139" s="573"/>
      <c r="DGN139" s="573"/>
      <c r="DGO139" s="573"/>
      <c r="DGP139" s="573"/>
      <c r="DGQ139" s="573"/>
      <c r="DGR139" s="573"/>
      <c r="DGS139" s="573"/>
      <c r="DGT139" s="573"/>
      <c r="DGU139" s="573"/>
      <c r="DGV139" s="573"/>
      <c r="DGW139" s="573"/>
      <c r="DGX139" s="573"/>
      <c r="DGY139" s="573"/>
      <c r="DGZ139" s="573"/>
      <c r="DHA139" s="573"/>
      <c r="DHB139" s="573"/>
      <c r="DHC139" s="573"/>
      <c r="DHD139" s="573"/>
      <c r="DHE139" s="573"/>
      <c r="DHF139" s="573"/>
      <c r="DHG139" s="573"/>
      <c r="DHH139" s="573"/>
      <c r="DHI139" s="573"/>
      <c r="DHJ139" s="573"/>
      <c r="DHK139" s="573"/>
      <c r="DHL139" s="573"/>
      <c r="DHM139" s="573"/>
      <c r="DHN139" s="573"/>
      <c r="DHO139" s="573"/>
      <c r="DHP139" s="573"/>
      <c r="DHQ139" s="573"/>
      <c r="DHR139" s="573"/>
      <c r="DHS139" s="573"/>
      <c r="DHT139" s="573"/>
      <c r="DHU139" s="573"/>
      <c r="DHV139" s="573"/>
      <c r="DHW139" s="573"/>
      <c r="DHX139" s="573"/>
      <c r="DHY139" s="573"/>
      <c r="DHZ139" s="573"/>
      <c r="DIA139" s="573"/>
      <c r="DIB139" s="573"/>
      <c r="DIC139" s="573"/>
      <c r="DID139" s="573"/>
      <c r="DIE139" s="573"/>
      <c r="DIF139" s="573"/>
      <c r="DIG139" s="573"/>
      <c r="DIH139" s="573"/>
      <c r="DII139" s="573"/>
      <c r="DIJ139" s="573"/>
      <c r="DIK139" s="573"/>
      <c r="DIL139" s="573"/>
      <c r="DIM139" s="573"/>
      <c r="DIN139" s="573"/>
      <c r="DIO139" s="573"/>
      <c r="DIP139" s="573"/>
      <c r="DIQ139" s="573"/>
      <c r="DIR139" s="573"/>
      <c r="DIS139" s="573"/>
      <c r="DIT139" s="573"/>
      <c r="DIU139" s="573"/>
      <c r="DIV139" s="573"/>
      <c r="DIW139" s="573"/>
      <c r="DIX139" s="573"/>
      <c r="DIY139" s="573"/>
      <c r="DIZ139" s="573"/>
      <c r="DJA139" s="573"/>
      <c r="DJB139" s="573"/>
      <c r="DJC139" s="573"/>
      <c r="DJD139" s="573"/>
      <c r="DJE139" s="573"/>
      <c r="DJF139" s="573"/>
      <c r="DJG139" s="573"/>
      <c r="DJH139" s="573"/>
      <c r="DJI139" s="573"/>
      <c r="DJJ139" s="573"/>
      <c r="DJK139" s="573"/>
      <c r="DJL139" s="573"/>
      <c r="DJM139" s="573"/>
      <c r="DJN139" s="573"/>
      <c r="DJO139" s="573"/>
      <c r="DJP139" s="573"/>
      <c r="DJQ139" s="573"/>
      <c r="DJR139" s="573"/>
      <c r="DJS139" s="573"/>
      <c r="DJT139" s="573"/>
      <c r="DJU139" s="573"/>
      <c r="DJV139" s="573"/>
      <c r="DJW139" s="573"/>
      <c r="DJX139" s="573"/>
      <c r="DJY139" s="573"/>
      <c r="DJZ139" s="573"/>
      <c r="DKA139" s="573"/>
      <c r="DKB139" s="573"/>
      <c r="DKC139" s="573"/>
      <c r="DKD139" s="573"/>
      <c r="DKE139" s="573"/>
      <c r="DKF139" s="573"/>
      <c r="DKG139" s="573"/>
      <c r="DKH139" s="573"/>
      <c r="DKI139" s="573"/>
      <c r="DKJ139" s="573"/>
      <c r="DKK139" s="573"/>
      <c r="DKL139" s="573"/>
      <c r="DKM139" s="573"/>
      <c r="DKN139" s="573"/>
      <c r="DKO139" s="573"/>
      <c r="DKP139" s="573"/>
      <c r="DKQ139" s="573"/>
      <c r="DKR139" s="573"/>
      <c r="DKS139" s="573"/>
      <c r="DKT139" s="573"/>
      <c r="DKU139" s="573"/>
      <c r="DKV139" s="573"/>
      <c r="DKW139" s="573"/>
      <c r="DKX139" s="573"/>
      <c r="DKY139" s="573"/>
      <c r="DKZ139" s="573"/>
      <c r="DLA139" s="573"/>
      <c r="DLB139" s="573"/>
      <c r="DLC139" s="573"/>
      <c r="DLD139" s="573"/>
      <c r="DLE139" s="573"/>
      <c r="DLF139" s="573"/>
      <c r="DLG139" s="573"/>
      <c r="DLH139" s="573"/>
      <c r="DLI139" s="573"/>
      <c r="DLJ139" s="573"/>
      <c r="DLK139" s="573"/>
      <c r="DLL139" s="573"/>
      <c r="DLM139" s="573"/>
      <c r="DLN139" s="573"/>
      <c r="DLO139" s="573"/>
      <c r="DLP139" s="573"/>
      <c r="DLQ139" s="573"/>
      <c r="DLR139" s="573"/>
      <c r="DLS139" s="573"/>
      <c r="DLT139" s="573"/>
      <c r="DLU139" s="573"/>
      <c r="DLV139" s="573"/>
      <c r="DLW139" s="573"/>
      <c r="DLX139" s="573"/>
      <c r="DLY139" s="573"/>
      <c r="DLZ139" s="573"/>
      <c r="DMA139" s="573"/>
      <c r="DMB139" s="573"/>
      <c r="DMC139" s="573"/>
      <c r="DMD139" s="573"/>
      <c r="DME139" s="573"/>
      <c r="DMF139" s="573"/>
      <c r="DMG139" s="573"/>
      <c r="DMH139" s="573"/>
      <c r="DMI139" s="573"/>
      <c r="DMJ139" s="573"/>
      <c r="DMK139" s="573"/>
      <c r="DML139" s="573"/>
      <c r="DMM139" s="573"/>
      <c r="DMN139" s="573"/>
      <c r="DMO139" s="573"/>
      <c r="DMP139" s="573"/>
      <c r="DMQ139" s="573"/>
      <c r="DMR139" s="573"/>
      <c r="DMS139" s="573"/>
      <c r="DMT139" s="573"/>
      <c r="DMU139" s="573"/>
      <c r="DMV139" s="573"/>
      <c r="DMW139" s="573"/>
      <c r="DMX139" s="573"/>
      <c r="DMY139" s="573"/>
      <c r="DMZ139" s="573"/>
      <c r="DNA139" s="573"/>
      <c r="DNB139" s="573"/>
      <c r="DNC139" s="573"/>
      <c r="DND139" s="573"/>
      <c r="DNE139" s="573"/>
      <c r="DNF139" s="573"/>
      <c r="DNG139" s="573"/>
      <c r="DNH139" s="573"/>
      <c r="DNI139" s="573"/>
      <c r="DNJ139" s="573"/>
      <c r="DNK139" s="573"/>
      <c r="DNL139" s="573"/>
      <c r="DNM139" s="573"/>
      <c r="DNN139" s="573"/>
      <c r="DNO139" s="573"/>
      <c r="DNP139" s="573"/>
      <c r="DNQ139" s="573"/>
      <c r="DNR139" s="573"/>
      <c r="DNS139" s="573"/>
      <c r="DNT139" s="573"/>
      <c r="DNU139" s="573"/>
      <c r="DNV139" s="573"/>
      <c r="DNW139" s="573"/>
      <c r="DNX139" s="573"/>
      <c r="DNY139" s="573"/>
      <c r="DNZ139" s="573"/>
      <c r="DOA139" s="573"/>
      <c r="DOB139" s="573"/>
      <c r="DOC139" s="573"/>
      <c r="DOD139" s="573"/>
      <c r="DOE139" s="573"/>
      <c r="DOF139" s="573"/>
      <c r="DOG139" s="573"/>
      <c r="DOH139" s="573"/>
      <c r="DOI139" s="573"/>
      <c r="DOJ139" s="573"/>
      <c r="DOK139" s="573"/>
      <c r="DOL139" s="573"/>
      <c r="DOM139" s="573"/>
      <c r="DON139" s="573"/>
      <c r="DOO139" s="573"/>
      <c r="DOP139" s="573"/>
      <c r="DOQ139" s="573"/>
      <c r="DOR139" s="573"/>
      <c r="DOS139" s="573"/>
      <c r="DOT139" s="573"/>
      <c r="DOU139" s="573"/>
      <c r="DOV139" s="573"/>
      <c r="DOW139" s="573"/>
      <c r="DOX139" s="573"/>
      <c r="DOY139" s="573"/>
      <c r="DOZ139" s="573"/>
      <c r="DPA139" s="573"/>
      <c r="DPB139" s="573"/>
      <c r="DPC139" s="573"/>
      <c r="DPD139" s="573"/>
      <c r="DPE139" s="573"/>
      <c r="DPF139" s="573"/>
      <c r="DPG139" s="573"/>
      <c r="DPH139" s="573"/>
      <c r="DPI139" s="573"/>
      <c r="DPJ139" s="573"/>
      <c r="DPK139" s="573"/>
      <c r="DPL139" s="573"/>
      <c r="DPM139" s="573"/>
      <c r="DPN139" s="573"/>
      <c r="DPO139" s="573"/>
      <c r="DPP139" s="573"/>
      <c r="DPQ139" s="573"/>
      <c r="DPR139" s="573"/>
      <c r="DPS139" s="573"/>
      <c r="DPT139" s="573"/>
      <c r="DPU139" s="573"/>
      <c r="DPV139" s="573"/>
      <c r="DPW139" s="573"/>
      <c r="DPX139" s="573"/>
      <c r="DPY139" s="573"/>
      <c r="DPZ139" s="573"/>
      <c r="DQA139" s="573"/>
      <c r="DQB139" s="573"/>
      <c r="DQC139" s="573"/>
      <c r="DQD139" s="573"/>
      <c r="DQE139" s="573"/>
      <c r="DQF139" s="573"/>
      <c r="DQG139" s="573"/>
      <c r="DQH139" s="573"/>
      <c r="DQI139" s="573"/>
      <c r="DQJ139" s="573"/>
      <c r="DQK139" s="573"/>
      <c r="DQL139" s="573"/>
      <c r="DQM139" s="573"/>
      <c r="DQN139" s="573"/>
      <c r="DQO139" s="573"/>
      <c r="DQP139" s="573"/>
      <c r="DQQ139" s="573"/>
      <c r="DQR139" s="573"/>
      <c r="DQS139" s="573"/>
      <c r="DQT139" s="573"/>
      <c r="DQU139" s="573"/>
      <c r="DQV139" s="573"/>
      <c r="DQW139" s="573"/>
      <c r="DQX139" s="573"/>
      <c r="DQY139" s="573"/>
      <c r="DQZ139" s="573"/>
      <c r="DRA139" s="573"/>
      <c r="DRB139" s="573"/>
      <c r="DRC139" s="573"/>
      <c r="DRD139" s="573"/>
      <c r="DRE139" s="573"/>
      <c r="DRF139" s="573"/>
      <c r="DRG139" s="573"/>
      <c r="DRH139" s="573"/>
      <c r="DRI139" s="573"/>
      <c r="DRJ139" s="573"/>
      <c r="DRK139" s="573"/>
      <c r="DRL139" s="573"/>
      <c r="DRM139" s="573"/>
      <c r="DRN139" s="573"/>
      <c r="DRO139" s="573"/>
      <c r="DRP139" s="573"/>
      <c r="DRQ139" s="573"/>
      <c r="DRR139" s="573"/>
      <c r="DRS139" s="573"/>
      <c r="DRT139" s="573"/>
      <c r="DRU139" s="573"/>
      <c r="DRV139" s="573"/>
      <c r="DRW139" s="573"/>
      <c r="DRX139" s="573"/>
      <c r="DRY139" s="573"/>
      <c r="DRZ139" s="573"/>
      <c r="DSA139" s="573"/>
      <c r="DSB139" s="573"/>
      <c r="DSC139" s="573"/>
      <c r="DSD139" s="573"/>
      <c r="DSE139" s="573"/>
      <c r="DSF139" s="573"/>
      <c r="DSG139" s="573"/>
      <c r="DSH139" s="573"/>
      <c r="DSI139" s="573"/>
      <c r="DSJ139" s="573"/>
      <c r="DSK139" s="573"/>
      <c r="DSL139" s="573"/>
      <c r="DSM139" s="573"/>
      <c r="DSN139" s="573"/>
      <c r="DSO139" s="573"/>
      <c r="DSP139" s="573"/>
      <c r="DSQ139" s="573"/>
      <c r="DSR139" s="573"/>
      <c r="DSS139" s="573"/>
      <c r="DST139" s="573"/>
      <c r="DSU139" s="573"/>
      <c r="DSV139" s="573"/>
      <c r="DSW139" s="573"/>
      <c r="DSX139" s="573"/>
      <c r="DSY139" s="573"/>
      <c r="DSZ139" s="573"/>
      <c r="DTA139" s="573"/>
      <c r="DTB139" s="573"/>
      <c r="DTC139" s="573"/>
      <c r="DTD139" s="573"/>
      <c r="DTE139" s="573"/>
      <c r="DTF139" s="573"/>
      <c r="DTG139" s="573"/>
      <c r="DTH139" s="573"/>
      <c r="DTI139" s="573"/>
      <c r="DTJ139" s="573"/>
      <c r="DTK139" s="573"/>
      <c r="DTL139" s="573"/>
      <c r="DTM139" s="573"/>
      <c r="DTN139" s="573"/>
      <c r="DTO139" s="573"/>
      <c r="DTP139" s="573"/>
      <c r="DTQ139" s="573"/>
      <c r="DTR139" s="573"/>
      <c r="DTS139" s="573"/>
      <c r="DTT139" s="573"/>
      <c r="DTU139" s="573"/>
      <c r="DTV139" s="573"/>
      <c r="DTW139" s="573"/>
      <c r="DTX139" s="573"/>
      <c r="DTY139" s="573"/>
      <c r="DTZ139" s="573"/>
      <c r="DUA139" s="573"/>
      <c r="DUB139" s="573"/>
      <c r="DUC139" s="573"/>
      <c r="DUD139" s="573"/>
      <c r="DUE139" s="573"/>
      <c r="DUF139" s="573"/>
      <c r="DUG139" s="573"/>
      <c r="DUH139" s="573"/>
      <c r="DUI139" s="573"/>
      <c r="DUJ139" s="573"/>
      <c r="DUK139" s="573"/>
      <c r="DUL139" s="573"/>
      <c r="DUM139" s="573"/>
      <c r="DUN139" s="573"/>
      <c r="DUO139" s="573"/>
      <c r="DUP139" s="573"/>
      <c r="DUQ139" s="573"/>
      <c r="DUR139" s="573"/>
      <c r="DUS139" s="573"/>
      <c r="DUT139" s="573"/>
      <c r="DUU139" s="573"/>
      <c r="DUV139" s="573"/>
      <c r="DUW139" s="573"/>
      <c r="DUX139" s="573"/>
      <c r="DUY139" s="573"/>
      <c r="DUZ139" s="573"/>
      <c r="DVA139" s="573"/>
      <c r="DVB139" s="573"/>
      <c r="DVC139" s="573"/>
      <c r="DVD139" s="573"/>
      <c r="DVE139" s="573"/>
      <c r="DVF139" s="573"/>
      <c r="DVG139" s="573"/>
      <c r="DVH139" s="573"/>
      <c r="DVI139" s="573"/>
      <c r="DVJ139" s="573"/>
      <c r="DVK139" s="573"/>
      <c r="DVL139" s="573"/>
      <c r="DVM139" s="573"/>
      <c r="DVN139" s="573"/>
      <c r="DVO139" s="573"/>
      <c r="DVP139" s="573"/>
      <c r="DVQ139" s="573"/>
      <c r="DVR139" s="573"/>
      <c r="DVS139" s="573"/>
      <c r="DVT139" s="573"/>
      <c r="DVU139" s="573"/>
      <c r="DVV139" s="573"/>
      <c r="DVW139" s="573"/>
      <c r="DVX139" s="573"/>
      <c r="DVY139" s="573"/>
      <c r="DVZ139" s="573"/>
      <c r="DWA139" s="573"/>
      <c r="DWB139" s="573"/>
      <c r="DWC139" s="573"/>
      <c r="DWD139" s="573"/>
      <c r="DWE139" s="573"/>
      <c r="DWF139" s="573"/>
      <c r="DWG139" s="573"/>
      <c r="DWH139" s="573"/>
      <c r="DWI139" s="573"/>
      <c r="DWJ139" s="573"/>
      <c r="DWK139" s="573"/>
      <c r="DWL139" s="573"/>
      <c r="DWM139" s="573"/>
      <c r="DWN139" s="573"/>
      <c r="DWO139" s="573"/>
      <c r="DWP139" s="573"/>
      <c r="DWQ139" s="573"/>
      <c r="DWR139" s="573"/>
      <c r="DWS139" s="573"/>
      <c r="DWT139" s="573"/>
      <c r="DWU139" s="573"/>
      <c r="DWV139" s="573"/>
      <c r="DWW139" s="573"/>
      <c r="DWX139" s="573"/>
      <c r="DWY139" s="573"/>
      <c r="DWZ139" s="573"/>
      <c r="DXA139" s="573"/>
      <c r="DXB139" s="573"/>
      <c r="DXC139" s="573"/>
      <c r="DXD139" s="573"/>
      <c r="DXE139" s="573"/>
      <c r="DXF139" s="573"/>
      <c r="DXG139" s="573"/>
      <c r="DXH139" s="573"/>
      <c r="DXI139" s="573"/>
      <c r="DXJ139" s="573"/>
      <c r="DXK139" s="573"/>
      <c r="DXL139" s="573"/>
      <c r="DXM139" s="573"/>
      <c r="DXN139" s="573"/>
      <c r="DXO139" s="573"/>
      <c r="DXP139" s="573"/>
      <c r="DXQ139" s="573"/>
      <c r="DXR139" s="573"/>
      <c r="DXS139" s="573"/>
      <c r="DXT139" s="573"/>
      <c r="DXU139" s="573"/>
      <c r="DXV139" s="573"/>
      <c r="DXW139" s="573"/>
      <c r="DXX139" s="573"/>
      <c r="DXY139" s="573"/>
      <c r="DXZ139" s="573"/>
      <c r="DYA139" s="573"/>
      <c r="DYB139" s="573"/>
      <c r="DYC139" s="573"/>
      <c r="DYD139" s="573"/>
      <c r="DYE139" s="573"/>
      <c r="DYF139" s="573"/>
      <c r="DYG139" s="573"/>
      <c r="DYH139" s="573"/>
      <c r="DYI139" s="573"/>
      <c r="DYJ139" s="573"/>
      <c r="DYK139" s="573"/>
      <c r="DYL139" s="573"/>
      <c r="DYM139" s="573"/>
      <c r="DYN139" s="573"/>
      <c r="DYO139" s="573"/>
      <c r="DYP139" s="573"/>
      <c r="DYQ139" s="573"/>
      <c r="DYR139" s="573"/>
      <c r="DYS139" s="573"/>
      <c r="DYT139" s="573"/>
      <c r="DYU139" s="573"/>
      <c r="DYV139" s="573"/>
      <c r="DYW139" s="573"/>
      <c r="DYX139" s="573"/>
      <c r="DYY139" s="573"/>
      <c r="DYZ139" s="573"/>
      <c r="DZA139" s="573"/>
      <c r="DZB139" s="573"/>
      <c r="DZC139" s="573"/>
      <c r="DZD139" s="573"/>
      <c r="DZE139" s="573"/>
      <c r="DZF139" s="573"/>
      <c r="DZG139" s="573"/>
      <c r="DZH139" s="573"/>
      <c r="DZI139" s="573"/>
      <c r="DZJ139" s="573"/>
      <c r="DZK139" s="573"/>
      <c r="DZL139" s="573"/>
      <c r="DZM139" s="573"/>
      <c r="DZN139" s="573"/>
      <c r="DZO139" s="573"/>
      <c r="DZP139" s="573"/>
      <c r="DZQ139" s="573"/>
      <c r="DZR139" s="573"/>
      <c r="DZS139" s="573"/>
      <c r="DZT139" s="573"/>
      <c r="DZU139" s="573"/>
      <c r="DZV139" s="573"/>
      <c r="DZW139" s="573"/>
      <c r="DZX139" s="573"/>
      <c r="DZY139" s="573"/>
      <c r="DZZ139" s="573"/>
      <c r="EAA139" s="573"/>
      <c r="EAB139" s="573"/>
      <c r="EAC139" s="573"/>
      <c r="EAD139" s="573"/>
      <c r="EAE139" s="573"/>
      <c r="EAF139" s="573"/>
      <c r="EAG139" s="573"/>
      <c r="EAH139" s="573"/>
      <c r="EAI139" s="573"/>
      <c r="EAJ139" s="573"/>
      <c r="EAK139" s="573"/>
      <c r="EAL139" s="573"/>
      <c r="EAM139" s="573"/>
      <c r="EAN139" s="573"/>
      <c r="EAO139" s="573"/>
      <c r="EAP139" s="573"/>
      <c r="EAQ139" s="573"/>
      <c r="EAR139" s="573"/>
      <c r="EAS139" s="573"/>
      <c r="EAT139" s="573"/>
      <c r="EAU139" s="573"/>
      <c r="EAV139" s="573"/>
      <c r="EAW139" s="573"/>
      <c r="EAX139" s="573"/>
      <c r="EAY139" s="573"/>
      <c r="EAZ139" s="573"/>
      <c r="EBA139" s="573"/>
      <c r="EBB139" s="573"/>
      <c r="EBC139" s="573"/>
      <c r="EBD139" s="573"/>
      <c r="EBE139" s="573"/>
      <c r="EBF139" s="573"/>
      <c r="EBG139" s="573"/>
      <c r="EBH139" s="573"/>
      <c r="EBI139" s="573"/>
      <c r="EBJ139" s="573"/>
      <c r="EBK139" s="573"/>
      <c r="EBL139" s="573"/>
      <c r="EBM139" s="573"/>
      <c r="EBN139" s="573"/>
      <c r="EBO139" s="573"/>
      <c r="EBP139" s="573"/>
      <c r="EBQ139" s="573"/>
      <c r="EBR139" s="573"/>
      <c r="EBS139" s="573"/>
      <c r="EBT139" s="573"/>
      <c r="EBU139" s="573"/>
      <c r="EBV139" s="573"/>
      <c r="EBW139" s="573"/>
      <c r="EBX139" s="573"/>
      <c r="EBY139" s="573"/>
      <c r="EBZ139" s="573"/>
      <c r="ECA139" s="573"/>
      <c r="ECB139" s="573"/>
      <c r="ECC139" s="573"/>
      <c r="ECD139" s="573"/>
      <c r="ECE139" s="573"/>
      <c r="ECF139" s="573"/>
      <c r="ECG139" s="573"/>
      <c r="ECH139" s="573"/>
      <c r="ECI139" s="573"/>
      <c r="ECJ139" s="573"/>
      <c r="ECK139" s="573"/>
      <c r="ECL139" s="573"/>
      <c r="ECM139" s="573"/>
      <c r="ECN139" s="573"/>
      <c r="ECO139" s="573"/>
      <c r="ECP139" s="573"/>
      <c r="ECQ139" s="573"/>
      <c r="ECR139" s="573"/>
      <c r="ECS139" s="573"/>
      <c r="ECT139" s="573"/>
      <c r="ECU139" s="573"/>
      <c r="ECV139" s="573"/>
      <c r="ECW139" s="573"/>
      <c r="ECX139" s="573"/>
      <c r="ECY139" s="573"/>
      <c r="ECZ139" s="573"/>
      <c r="EDA139" s="573"/>
      <c r="EDB139" s="573"/>
      <c r="EDC139" s="573"/>
      <c r="EDD139" s="573"/>
      <c r="EDE139" s="573"/>
      <c r="EDF139" s="573"/>
      <c r="EDG139" s="573"/>
      <c r="EDH139" s="573"/>
      <c r="EDI139" s="573"/>
      <c r="EDJ139" s="573"/>
      <c r="EDK139" s="573"/>
      <c r="EDL139" s="573"/>
      <c r="EDM139" s="573"/>
      <c r="EDN139" s="573"/>
      <c r="EDO139" s="573"/>
      <c r="EDP139" s="573"/>
      <c r="EDQ139" s="573"/>
      <c r="EDR139" s="573"/>
      <c r="EDS139" s="573"/>
      <c r="EDT139" s="573"/>
      <c r="EDU139" s="573"/>
      <c r="EDV139" s="573"/>
      <c r="EDW139" s="573"/>
      <c r="EDX139" s="573"/>
      <c r="EDY139" s="573"/>
      <c r="EDZ139" s="573"/>
      <c r="EEA139" s="573"/>
      <c r="EEB139" s="573"/>
      <c r="EEC139" s="573"/>
      <c r="EED139" s="573"/>
      <c r="EEE139" s="573"/>
      <c r="EEF139" s="573"/>
      <c r="EEG139" s="573"/>
      <c r="EEH139" s="573"/>
      <c r="EEI139" s="573"/>
      <c r="EEJ139" s="573"/>
      <c r="EEK139" s="573"/>
      <c r="EEL139" s="573"/>
      <c r="EEM139" s="573"/>
      <c r="EEN139" s="573"/>
      <c r="EEO139" s="573"/>
      <c r="EEP139" s="573"/>
      <c r="EEQ139" s="573"/>
      <c r="EER139" s="573"/>
      <c r="EES139" s="573"/>
      <c r="EET139" s="573"/>
      <c r="EEU139" s="573"/>
      <c r="EEV139" s="573"/>
      <c r="EEW139" s="573"/>
      <c r="EEX139" s="573"/>
      <c r="EEY139" s="573"/>
      <c r="EEZ139" s="573"/>
      <c r="EFA139" s="573"/>
      <c r="EFB139" s="573"/>
      <c r="EFC139" s="573"/>
      <c r="EFD139" s="573"/>
      <c r="EFE139" s="573"/>
      <c r="EFF139" s="573"/>
      <c r="EFG139" s="573"/>
      <c r="EFH139" s="573"/>
      <c r="EFI139" s="573"/>
      <c r="EFJ139" s="573"/>
      <c r="EFK139" s="573"/>
      <c r="EFL139" s="573"/>
      <c r="EFM139" s="573"/>
      <c r="EFN139" s="573"/>
      <c r="EFO139" s="573"/>
      <c r="EFP139" s="573"/>
      <c r="EFQ139" s="573"/>
      <c r="EFR139" s="573"/>
      <c r="EFS139" s="573"/>
      <c r="EFT139" s="573"/>
      <c r="EFU139" s="573"/>
      <c r="EFV139" s="573"/>
      <c r="EFW139" s="573"/>
      <c r="EFX139" s="573"/>
      <c r="EFY139" s="573"/>
      <c r="EFZ139" s="573"/>
      <c r="EGA139" s="573"/>
      <c r="EGB139" s="573"/>
      <c r="EGC139" s="573"/>
      <c r="EGD139" s="573"/>
      <c r="EGE139" s="573"/>
      <c r="EGF139" s="573"/>
      <c r="EGG139" s="573"/>
      <c r="EGH139" s="573"/>
      <c r="EGI139" s="573"/>
      <c r="EGJ139" s="573"/>
      <c r="EGK139" s="573"/>
      <c r="EGL139" s="573"/>
      <c r="EGM139" s="573"/>
      <c r="EGN139" s="573"/>
      <c r="EGO139" s="573"/>
      <c r="EGP139" s="573"/>
      <c r="EGQ139" s="573"/>
      <c r="EGR139" s="573"/>
      <c r="EGS139" s="573"/>
      <c r="EGT139" s="573"/>
      <c r="EGU139" s="573"/>
      <c r="EGV139" s="573"/>
      <c r="EGW139" s="573"/>
      <c r="EGX139" s="573"/>
      <c r="EGY139" s="573"/>
      <c r="EGZ139" s="573"/>
      <c r="EHA139" s="573"/>
      <c r="EHB139" s="573"/>
      <c r="EHC139" s="573"/>
      <c r="EHD139" s="573"/>
      <c r="EHE139" s="573"/>
      <c r="EHF139" s="573"/>
      <c r="EHG139" s="573"/>
      <c r="EHH139" s="573"/>
      <c r="EHI139" s="573"/>
      <c r="EHJ139" s="573"/>
      <c r="EHK139" s="573"/>
      <c r="EHL139" s="573"/>
      <c r="EHM139" s="573"/>
      <c r="EHN139" s="573"/>
      <c r="EHO139" s="573"/>
      <c r="EHP139" s="573"/>
      <c r="EHQ139" s="573"/>
      <c r="EHR139" s="573"/>
      <c r="EHS139" s="573"/>
      <c r="EHT139" s="573"/>
      <c r="EHU139" s="573"/>
      <c r="EHV139" s="573"/>
      <c r="EHW139" s="573"/>
      <c r="EHX139" s="573"/>
      <c r="EHY139" s="573"/>
      <c r="EHZ139" s="573"/>
      <c r="EIA139" s="573"/>
      <c r="EIB139" s="573"/>
      <c r="EIC139" s="573"/>
      <c r="EID139" s="573"/>
      <c r="EIE139" s="573"/>
      <c r="EIF139" s="573"/>
      <c r="EIG139" s="573"/>
      <c r="EIH139" s="573"/>
      <c r="EII139" s="573"/>
      <c r="EIJ139" s="573"/>
      <c r="EIK139" s="573"/>
      <c r="EIL139" s="573"/>
      <c r="EIM139" s="573"/>
      <c r="EIN139" s="573"/>
      <c r="EIO139" s="573"/>
      <c r="EIP139" s="573"/>
      <c r="EIQ139" s="573"/>
      <c r="EIR139" s="573"/>
      <c r="EIS139" s="573"/>
      <c r="EIT139" s="573"/>
      <c r="EIU139" s="573"/>
      <c r="EIV139" s="573"/>
      <c r="EIW139" s="573"/>
      <c r="EIX139" s="573"/>
      <c r="EIY139" s="573"/>
      <c r="EIZ139" s="573"/>
      <c r="EJA139" s="573"/>
      <c r="EJB139" s="573"/>
      <c r="EJC139" s="573"/>
      <c r="EJD139" s="573"/>
      <c r="EJE139" s="573"/>
      <c r="EJF139" s="573"/>
      <c r="EJG139" s="573"/>
      <c r="EJH139" s="573"/>
      <c r="EJI139" s="573"/>
      <c r="EJJ139" s="573"/>
      <c r="EJK139" s="573"/>
      <c r="EJL139" s="573"/>
      <c r="EJM139" s="573"/>
      <c r="EJN139" s="573"/>
      <c r="EJO139" s="573"/>
      <c r="EJP139" s="573"/>
      <c r="EJQ139" s="573"/>
      <c r="EJR139" s="573"/>
      <c r="EJS139" s="573"/>
      <c r="EJT139" s="573"/>
      <c r="EJU139" s="573"/>
      <c r="EJV139" s="573"/>
      <c r="EJW139" s="573"/>
      <c r="EJX139" s="573"/>
      <c r="EJY139" s="573"/>
      <c r="EJZ139" s="573"/>
      <c r="EKA139" s="573"/>
      <c r="EKB139" s="573"/>
      <c r="EKC139" s="573"/>
      <c r="EKD139" s="573"/>
      <c r="EKE139" s="573"/>
      <c r="EKF139" s="573"/>
      <c r="EKG139" s="573"/>
      <c r="EKH139" s="573"/>
      <c r="EKI139" s="573"/>
      <c r="EKJ139" s="573"/>
      <c r="EKK139" s="573"/>
      <c r="EKL139" s="573"/>
      <c r="EKM139" s="573"/>
      <c r="EKN139" s="573"/>
      <c r="EKO139" s="573"/>
      <c r="EKP139" s="573"/>
      <c r="EKQ139" s="573"/>
      <c r="EKR139" s="573"/>
      <c r="EKS139" s="573"/>
      <c r="EKT139" s="573"/>
      <c r="EKU139" s="573"/>
      <c r="EKV139" s="573"/>
      <c r="EKW139" s="573"/>
      <c r="EKX139" s="573"/>
      <c r="EKY139" s="573"/>
      <c r="EKZ139" s="573"/>
      <c r="ELA139" s="573"/>
      <c r="ELB139" s="573"/>
      <c r="ELC139" s="573"/>
      <c r="ELD139" s="573"/>
      <c r="ELE139" s="573"/>
      <c r="ELF139" s="573"/>
      <c r="ELG139" s="573"/>
      <c r="ELH139" s="573"/>
      <c r="ELI139" s="573"/>
      <c r="ELJ139" s="573"/>
      <c r="ELK139" s="573"/>
      <c r="ELL139" s="573"/>
      <c r="ELM139" s="573"/>
      <c r="ELN139" s="573"/>
      <c r="ELO139" s="573"/>
      <c r="ELP139" s="573"/>
      <c r="ELQ139" s="573"/>
      <c r="ELR139" s="573"/>
      <c r="ELS139" s="573"/>
      <c r="ELT139" s="573"/>
      <c r="ELU139" s="573"/>
      <c r="ELV139" s="573"/>
      <c r="ELW139" s="573"/>
      <c r="ELX139" s="573"/>
      <c r="ELY139" s="573"/>
      <c r="ELZ139" s="573"/>
      <c r="EMA139" s="573"/>
      <c r="EMB139" s="573"/>
      <c r="EMC139" s="573"/>
      <c r="EMD139" s="573"/>
      <c r="EME139" s="573"/>
      <c r="EMF139" s="573"/>
      <c r="EMG139" s="573"/>
      <c r="EMH139" s="573"/>
      <c r="EMI139" s="573"/>
      <c r="EMJ139" s="573"/>
      <c r="EMK139" s="573"/>
      <c r="EML139" s="573"/>
      <c r="EMM139" s="573"/>
      <c r="EMN139" s="573"/>
      <c r="EMO139" s="573"/>
      <c r="EMP139" s="573"/>
      <c r="EMQ139" s="573"/>
      <c r="EMR139" s="573"/>
      <c r="EMS139" s="573"/>
      <c r="EMT139" s="573"/>
      <c r="EMU139" s="573"/>
      <c r="EMV139" s="573"/>
      <c r="EMW139" s="573"/>
      <c r="EMX139" s="573"/>
      <c r="EMY139" s="573"/>
      <c r="EMZ139" s="573"/>
      <c r="ENA139" s="573"/>
      <c r="ENB139" s="573"/>
      <c r="ENC139" s="573"/>
      <c r="END139" s="573"/>
      <c r="ENE139" s="573"/>
      <c r="ENF139" s="573"/>
      <c r="ENG139" s="573"/>
      <c r="ENH139" s="573"/>
      <c r="ENI139" s="573"/>
      <c r="ENJ139" s="573"/>
      <c r="ENK139" s="573"/>
      <c r="ENL139" s="573"/>
      <c r="ENM139" s="573"/>
      <c r="ENN139" s="573"/>
      <c r="ENO139" s="573"/>
      <c r="ENP139" s="573"/>
      <c r="ENQ139" s="573"/>
      <c r="ENR139" s="573"/>
      <c r="ENS139" s="573"/>
      <c r="ENT139" s="573"/>
      <c r="ENU139" s="573"/>
      <c r="ENV139" s="573"/>
      <c r="ENW139" s="573"/>
      <c r="ENX139" s="573"/>
      <c r="ENY139" s="573"/>
      <c r="ENZ139" s="573"/>
      <c r="EOA139" s="573"/>
      <c r="EOB139" s="573"/>
      <c r="EOC139" s="573"/>
      <c r="EOD139" s="573"/>
      <c r="EOE139" s="573"/>
      <c r="EOF139" s="573"/>
      <c r="EOG139" s="573"/>
      <c r="EOH139" s="573"/>
      <c r="EOI139" s="573"/>
      <c r="EOJ139" s="573"/>
      <c r="EOK139" s="573"/>
      <c r="EOL139" s="573"/>
      <c r="EOM139" s="573"/>
      <c r="EON139" s="573"/>
      <c r="EOO139" s="573"/>
      <c r="EOP139" s="573"/>
      <c r="EOQ139" s="573"/>
      <c r="EOR139" s="573"/>
      <c r="EOS139" s="573"/>
      <c r="EOT139" s="573"/>
      <c r="EOU139" s="573"/>
      <c r="EOV139" s="573"/>
      <c r="EOW139" s="573"/>
      <c r="EOX139" s="573"/>
      <c r="EOY139" s="573"/>
      <c r="EOZ139" s="573"/>
      <c r="EPA139" s="573"/>
      <c r="EPB139" s="573"/>
      <c r="EPC139" s="573"/>
      <c r="EPD139" s="573"/>
      <c r="EPE139" s="573"/>
      <c r="EPF139" s="573"/>
      <c r="EPG139" s="573"/>
      <c r="EPH139" s="573"/>
      <c r="EPI139" s="573"/>
      <c r="EPJ139" s="573"/>
      <c r="EPK139" s="573"/>
      <c r="EPL139" s="573"/>
      <c r="EPM139" s="573"/>
      <c r="EPN139" s="573"/>
      <c r="EPO139" s="573"/>
      <c r="EPP139" s="573"/>
      <c r="EPQ139" s="573"/>
      <c r="EPR139" s="573"/>
      <c r="EPS139" s="573"/>
      <c r="EPT139" s="573"/>
      <c r="EPU139" s="573"/>
      <c r="EPV139" s="573"/>
      <c r="EPW139" s="573"/>
      <c r="EPX139" s="573"/>
      <c r="EPY139" s="573"/>
      <c r="EPZ139" s="573"/>
      <c r="EQA139" s="573"/>
      <c r="EQB139" s="573"/>
      <c r="EQC139" s="573"/>
      <c r="EQD139" s="573"/>
      <c r="EQE139" s="573"/>
      <c r="EQF139" s="573"/>
      <c r="EQG139" s="573"/>
      <c r="EQH139" s="573"/>
      <c r="EQI139" s="573"/>
      <c r="EQJ139" s="573"/>
      <c r="EQK139" s="573"/>
      <c r="EQL139" s="573"/>
      <c r="EQM139" s="573"/>
      <c r="EQN139" s="573"/>
      <c r="EQO139" s="573"/>
      <c r="EQP139" s="573"/>
      <c r="EQQ139" s="573"/>
      <c r="EQR139" s="573"/>
      <c r="EQS139" s="573"/>
      <c r="EQT139" s="573"/>
      <c r="EQU139" s="573"/>
      <c r="EQV139" s="573"/>
      <c r="EQW139" s="573"/>
      <c r="EQX139" s="573"/>
      <c r="EQY139" s="573"/>
      <c r="EQZ139" s="573"/>
      <c r="ERA139" s="573"/>
      <c r="ERB139" s="573"/>
      <c r="ERC139" s="573"/>
      <c r="ERD139" s="573"/>
      <c r="ERE139" s="573"/>
      <c r="ERF139" s="573"/>
      <c r="ERG139" s="573"/>
      <c r="ERH139" s="573"/>
      <c r="ERI139" s="573"/>
      <c r="ERJ139" s="573"/>
      <c r="ERK139" s="573"/>
      <c r="ERL139" s="573"/>
      <c r="ERM139" s="573"/>
      <c r="ERN139" s="573"/>
      <c r="ERO139" s="573"/>
      <c r="ERP139" s="573"/>
      <c r="ERQ139" s="573"/>
      <c r="ERR139" s="573"/>
      <c r="ERS139" s="573"/>
      <c r="ERT139" s="573"/>
      <c r="ERU139" s="573"/>
      <c r="ERV139" s="573"/>
      <c r="ERW139" s="573"/>
      <c r="ERX139" s="573"/>
      <c r="ERY139" s="573"/>
      <c r="ERZ139" s="573"/>
      <c r="ESA139" s="573"/>
      <c r="ESB139" s="573"/>
      <c r="ESC139" s="573"/>
      <c r="ESD139" s="573"/>
      <c r="ESE139" s="573"/>
      <c r="ESF139" s="573"/>
      <c r="ESG139" s="573"/>
      <c r="ESH139" s="573"/>
      <c r="ESI139" s="573"/>
      <c r="ESJ139" s="573"/>
      <c r="ESK139" s="573"/>
      <c r="ESL139" s="573"/>
      <c r="ESM139" s="573"/>
      <c r="ESN139" s="573"/>
      <c r="ESO139" s="573"/>
      <c r="ESP139" s="573"/>
      <c r="ESQ139" s="573"/>
      <c r="ESR139" s="573"/>
      <c r="ESS139" s="573"/>
      <c r="EST139" s="573"/>
      <c r="ESU139" s="573"/>
      <c r="ESV139" s="573"/>
      <c r="ESW139" s="573"/>
      <c r="ESX139" s="573"/>
      <c r="ESY139" s="573"/>
      <c r="ESZ139" s="573"/>
      <c r="ETA139" s="573"/>
      <c r="ETB139" s="573"/>
      <c r="ETC139" s="573"/>
      <c r="ETD139" s="573"/>
      <c r="ETE139" s="573"/>
      <c r="ETF139" s="573"/>
      <c r="ETG139" s="573"/>
      <c r="ETH139" s="573"/>
      <c r="ETI139" s="573"/>
      <c r="ETJ139" s="573"/>
      <c r="ETK139" s="573"/>
      <c r="ETL139" s="573"/>
      <c r="ETM139" s="573"/>
      <c r="ETN139" s="573"/>
      <c r="ETO139" s="573"/>
      <c r="ETP139" s="573"/>
      <c r="ETQ139" s="573"/>
      <c r="ETR139" s="573"/>
      <c r="ETS139" s="573"/>
      <c r="ETT139" s="573"/>
      <c r="ETU139" s="573"/>
      <c r="ETV139" s="573"/>
      <c r="ETW139" s="573"/>
      <c r="ETX139" s="573"/>
      <c r="ETY139" s="573"/>
      <c r="ETZ139" s="573"/>
      <c r="EUA139" s="573"/>
      <c r="EUB139" s="573"/>
      <c r="EUC139" s="573"/>
      <c r="EUD139" s="573"/>
      <c r="EUE139" s="573"/>
      <c r="EUF139" s="573"/>
      <c r="EUG139" s="573"/>
      <c r="EUH139" s="573"/>
      <c r="EUI139" s="573"/>
      <c r="EUJ139" s="573"/>
      <c r="EUK139" s="573"/>
      <c r="EUL139" s="573"/>
      <c r="EUM139" s="573"/>
      <c r="EUN139" s="573"/>
      <c r="EUO139" s="573"/>
      <c r="EUP139" s="573"/>
      <c r="EUQ139" s="573"/>
      <c r="EUR139" s="573"/>
      <c r="EUS139" s="573"/>
      <c r="EUT139" s="573"/>
      <c r="EUU139" s="573"/>
      <c r="EUV139" s="573"/>
      <c r="EUW139" s="573"/>
      <c r="EUX139" s="573"/>
      <c r="EUY139" s="573"/>
      <c r="EUZ139" s="573"/>
      <c r="EVA139" s="573"/>
      <c r="EVB139" s="573"/>
      <c r="EVC139" s="573"/>
      <c r="EVD139" s="573"/>
      <c r="EVE139" s="573"/>
      <c r="EVF139" s="573"/>
      <c r="EVG139" s="573"/>
      <c r="EVH139" s="573"/>
      <c r="EVI139" s="573"/>
      <c r="EVJ139" s="573"/>
      <c r="EVK139" s="573"/>
      <c r="EVL139" s="573"/>
      <c r="EVM139" s="573"/>
      <c r="EVN139" s="573"/>
      <c r="EVO139" s="573"/>
      <c r="EVP139" s="573"/>
      <c r="EVQ139" s="573"/>
      <c r="EVR139" s="573"/>
      <c r="EVS139" s="573"/>
      <c r="EVT139" s="573"/>
      <c r="EVU139" s="573"/>
      <c r="EVV139" s="573"/>
      <c r="EVW139" s="573"/>
      <c r="EVX139" s="573"/>
      <c r="EVY139" s="573"/>
      <c r="EVZ139" s="573"/>
      <c r="EWA139" s="573"/>
      <c r="EWB139" s="573"/>
      <c r="EWC139" s="573"/>
      <c r="EWD139" s="573"/>
      <c r="EWE139" s="573"/>
      <c r="EWF139" s="573"/>
      <c r="EWG139" s="573"/>
      <c r="EWH139" s="573"/>
      <c r="EWI139" s="573"/>
      <c r="EWJ139" s="573"/>
      <c r="EWK139" s="573"/>
      <c r="EWL139" s="573"/>
      <c r="EWM139" s="573"/>
      <c r="EWN139" s="573"/>
      <c r="EWO139" s="573"/>
      <c r="EWP139" s="573"/>
      <c r="EWQ139" s="573"/>
      <c r="EWR139" s="573"/>
      <c r="EWS139" s="573"/>
      <c r="EWT139" s="573"/>
      <c r="EWU139" s="573"/>
      <c r="EWV139" s="573"/>
      <c r="EWW139" s="573"/>
      <c r="EWX139" s="573"/>
      <c r="EWY139" s="573"/>
      <c r="EWZ139" s="573"/>
      <c r="EXA139" s="573"/>
      <c r="EXB139" s="573"/>
      <c r="EXC139" s="573"/>
      <c r="EXD139" s="573"/>
      <c r="EXE139" s="573"/>
      <c r="EXF139" s="573"/>
      <c r="EXG139" s="573"/>
      <c r="EXH139" s="573"/>
      <c r="EXI139" s="573"/>
      <c r="EXJ139" s="573"/>
      <c r="EXK139" s="573"/>
      <c r="EXL139" s="573"/>
      <c r="EXM139" s="573"/>
      <c r="EXN139" s="573"/>
      <c r="EXO139" s="573"/>
      <c r="EXP139" s="573"/>
      <c r="EXQ139" s="573"/>
      <c r="EXR139" s="573"/>
      <c r="EXS139" s="573"/>
      <c r="EXT139" s="573"/>
      <c r="EXU139" s="573"/>
      <c r="EXV139" s="573"/>
      <c r="EXW139" s="573"/>
      <c r="EXX139" s="573"/>
      <c r="EXY139" s="573"/>
      <c r="EXZ139" s="573"/>
      <c r="EYA139" s="573"/>
      <c r="EYB139" s="573"/>
      <c r="EYC139" s="573"/>
      <c r="EYD139" s="573"/>
      <c r="EYE139" s="573"/>
      <c r="EYF139" s="573"/>
      <c r="EYG139" s="573"/>
      <c r="EYH139" s="573"/>
      <c r="EYI139" s="573"/>
      <c r="EYJ139" s="573"/>
      <c r="EYK139" s="573"/>
      <c r="EYL139" s="573"/>
      <c r="EYM139" s="573"/>
      <c r="EYN139" s="573"/>
      <c r="EYO139" s="573"/>
      <c r="EYP139" s="573"/>
      <c r="EYQ139" s="573"/>
      <c r="EYR139" s="573"/>
      <c r="EYS139" s="573"/>
      <c r="EYT139" s="573"/>
      <c r="EYU139" s="573"/>
      <c r="EYV139" s="573"/>
      <c r="EYW139" s="573"/>
      <c r="EYX139" s="573"/>
      <c r="EYY139" s="573"/>
      <c r="EYZ139" s="573"/>
      <c r="EZA139" s="573"/>
      <c r="EZB139" s="573"/>
      <c r="EZC139" s="573"/>
      <c r="EZD139" s="573"/>
      <c r="EZE139" s="573"/>
      <c r="EZF139" s="573"/>
      <c r="EZG139" s="573"/>
      <c r="EZH139" s="573"/>
      <c r="EZI139" s="573"/>
      <c r="EZJ139" s="573"/>
      <c r="EZK139" s="573"/>
      <c r="EZL139" s="573"/>
      <c r="EZM139" s="573"/>
      <c r="EZN139" s="573"/>
      <c r="EZO139" s="573"/>
      <c r="EZP139" s="573"/>
      <c r="EZQ139" s="573"/>
      <c r="EZR139" s="573"/>
      <c r="EZS139" s="573"/>
      <c r="EZT139" s="573"/>
      <c r="EZU139" s="573"/>
      <c r="EZV139" s="573"/>
      <c r="EZW139" s="573"/>
      <c r="EZX139" s="573"/>
      <c r="EZY139" s="573"/>
      <c r="EZZ139" s="573"/>
      <c r="FAA139" s="573"/>
      <c r="FAB139" s="573"/>
      <c r="FAC139" s="573"/>
      <c r="FAD139" s="573"/>
      <c r="FAE139" s="573"/>
      <c r="FAF139" s="573"/>
      <c r="FAG139" s="573"/>
      <c r="FAH139" s="573"/>
      <c r="FAI139" s="573"/>
      <c r="FAJ139" s="573"/>
      <c r="FAK139" s="573"/>
      <c r="FAL139" s="573"/>
      <c r="FAM139" s="573"/>
      <c r="FAN139" s="573"/>
      <c r="FAO139" s="573"/>
      <c r="FAP139" s="573"/>
      <c r="FAQ139" s="573"/>
      <c r="FAR139" s="573"/>
      <c r="FAS139" s="573"/>
      <c r="FAT139" s="573"/>
      <c r="FAU139" s="573"/>
      <c r="FAV139" s="573"/>
      <c r="FAW139" s="573"/>
      <c r="FAX139" s="573"/>
      <c r="FAY139" s="573"/>
      <c r="FAZ139" s="573"/>
      <c r="FBA139" s="573"/>
      <c r="FBB139" s="573"/>
      <c r="FBC139" s="573"/>
      <c r="FBD139" s="573"/>
      <c r="FBE139" s="573"/>
      <c r="FBF139" s="573"/>
      <c r="FBG139" s="573"/>
      <c r="FBH139" s="573"/>
      <c r="FBI139" s="573"/>
      <c r="FBJ139" s="573"/>
      <c r="FBK139" s="573"/>
      <c r="FBL139" s="573"/>
      <c r="FBM139" s="573"/>
      <c r="FBN139" s="573"/>
      <c r="FBO139" s="573"/>
      <c r="FBP139" s="573"/>
      <c r="FBQ139" s="573"/>
      <c r="FBR139" s="573"/>
      <c r="FBS139" s="573"/>
      <c r="FBT139" s="573"/>
      <c r="FBU139" s="573"/>
      <c r="FBV139" s="573"/>
      <c r="FBW139" s="573"/>
      <c r="FBX139" s="573"/>
      <c r="FBY139" s="573"/>
      <c r="FBZ139" s="573"/>
      <c r="FCA139" s="573"/>
      <c r="FCB139" s="573"/>
      <c r="FCC139" s="573"/>
      <c r="FCD139" s="573"/>
      <c r="FCE139" s="573"/>
      <c r="FCF139" s="573"/>
      <c r="FCG139" s="573"/>
      <c r="FCH139" s="573"/>
      <c r="FCI139" s="573"/>
      <c r="FCJ139" s="573"/>
      <c r="FCK139" s="573"/>
      <c r="FCL139" s="573"/>
      <c r="FCM139" s="573"/>
      <c r="FCN139" s="573"/>
      <c r="FCO139" s="573"/>
      <c r="FCP139" s="573"/>
      <c r="FCQ139" s="573"/>
      <c r="FCR139" s="573"/>
      <c r="FCS139" s="573"/>
      <c r="FCT139" s="573"/>
      <c r="FCU139" s="573"/>
      <c r="FCV139" s="573"/>
      <c r="FCW139" s="573"/>
      <c r="FCX139" s="573"/>
      <c r="FCY139" s="573"/>
      <c r="FCZ139" s="573"/>
      <c r="FDA139" s="573"/>
      <c r="FDB139" s="573"/>
      <c r="FDC139" s="573"/>
      <c r="FDD139" s="573"/>
      <c r="FDE139" s="573"/>
      <c r="FDF139" s="573"/>
      <c r="FDG139" s="573"/>
      <c r="FDH139" s="573"/>
      <c r="FDI139" s="573"/>
      <c r="FDJ139" s="573"/>
      <c r="FDK139" s="573"/>
      <c r="FDL139" s="573"/>
      <c r="FDM139" s="573"/>
      <c r="FDN139" s="573"/>
      <c r="FDO139" s="573"/>
      <c r="FDP139" s="573"/>
      <c r="FDQ139" s="573"/>
      <c r="FDR139" s="573"/>
      <c r="FDS139" s="573"/>
      <c r="FDT139" s="573"/>
      <c r="FDU139" s="573"/>
      <c r="FDV139" s="573"/>
      <c r="FDW139" s="573"/>
      <c r="FDX139" s="573"/>
      <c r="FDY139" s="573"/>
      <c r="FDZ139" s="573"/>
      <c r="FEA139" s="573"/>
      <c r="FEB139" s="573"/>
      <c r="FEC139" s="573"/>
      <c r="FED139" s="573"/>
      <c r="FEE139" s="573"/>
      <c r="FEF139" s="573"/>
      <c r="FEG139" s="573"/>
      <c r="FEH139" s="573"/>
      <c r="FEI139" s="573"/>
      <c r="FEJ139" s="573"/>
      <c r="FEK139" s="573"/>
      <c r="FEL139" s="573"/>
      <c r="FEM139" s="573"/>
      <c r="FEN139" s="573"/>
      <c r="FEO139" s="573"/>
      <c r="FEP139" s="573"/>
      <c r="FEQ139" s="573"/>
      <c r="FER139" s="573"/>
      <c r="FES139" s="573"/>
      <c r="FET139" s="573"/>
      <c r="FEU139" s="573"/>
      <c r="FEV139" s="573"/>
      <c r="FEW139" s="573"/>
      <c r="FEX139" s="573"/>
      <c r="FEY139" s="573"/>
      <c r="FEZ139" s="573"/>
      <c r="FFA139" s="573"/>
      <c r="FFB139" s="573"/>
      <c r="FFC139" s="573"/>
      <c r="FFD139" s="573"/>
      <c r="FFE139" s="573"/>
      <c r="FFF139" s="573"/>
      <c r="FFG139" s="573"/>
      <c r="FFH139" s="573"/>
      <c r="FFI139" s="573"/>
      <c r="FFJ139" s="573"/>
      <c r="FFK139" s="573"/>
      <c r="FFL139" s="573"/>
      <c r="FFM139" s="573"/>
      <c r="FFN139" s="573"/>
      <c r="FFO139" s="573"/>
      <c r="FFP139" s="573"/>
      <c r="FFQ139" s="573"/>
      <c r="FFR139" s="573"/>
      <c r="FFS139" s="573"/>
      <c r="FFT139" s="573"/>
      <c r="FFU139" s="573"/>
      <c r="FFV139" s="573"/>
      <c r="FFW139" s="573"/>
      <c r="FFX139" s="573"/>
      <c r="FFY139" s="573"/>
      <c r="FFZ139" s="573"/>
      <c r="FGA139" s="573"/>
      <c r="FGB139" s="573"/>
      <c r="FGC139" s="573"/>
      <c r="FGD139" s="573"/>
      <c r="FGE139" s="573"/>
      <c r="FGF139" s="573"/>
      <c r="FGG139" s="573"/>
      <c r="FGH139" s="573"/>
      <c r="FGI139" s="573"/>
      <c r="FGJ139" s="573"/>
      <c r="FGK139" s="573"/>
      <c r="FGL139" s="573"/>
      <c r="FGM139" s="573"/>
      <c r="FGN139" s="573"/>
      <c r="FGO139" s="573"/>
      <c r="FGP139" s="573"/>
      <c r="FGQ139" s="573"/>
      <c r="FGR139" s="573"/>
      <c r="FGS139" s="573"/>
      <c r="FGT139" s="573"/>
      <c r="FGU139" s="573"/>
      <c r="FGV139" s="573"/>
      <c r="FGW139" s="573"/>
      <c r="FGX139" s="573"/>
      <c r="FGY139" s="573"/>
      <c r="FGZ139" s="573"/>
      <c r="FHA139" s="573"/>
      <c r="FHB139" s="573"/>
      <c r="FHC139" s="573"/>
      <c r="FHD139" s="573"/>
      <c r="FHE139" s="573"/>
      <c r="FHF139" s="573"/>
      <c r="FHG139" s="573"/>
      <c r="FHH139" s="573"/>
      <c r="FHI139" s="573"/>
      <c r="FHJ139" s="573"/>
      <c r="FHK139" s="573"/>
      <c r="FHL139" s="573"/>
      <c r="FHM139" s="573"/>
      <c r="FHN139" s="573"/>
      <c r="FHO139" s="573"/>
      <c r="FHP139" s="573"/>
      <c r="FHQ139" s="573"/>
      <c r="FHR139" s="573"/>
      <c r="FHS139" s="573"/>
      <c r="FHT139" s="573"/>
      <c r="FHU139" s="573"/>
      <c r="FHV139" s="573"/>
      <c r="FHW139" s="573"/>
      <c r="FHX139" s="573"/>
      <c r="FHY139" s="573"/>
      <c r="FHZ139" s="573"/>
      <c r="FIA139" s="573"/>
      <c r="FIB139" s="573"/>
      <c r="FIC139" s="573"/>
      <c r="FID139" s="573"/>
      <c r="FIE139" s="573"/>
      <c r="FIF139" s="573"/>
      <c r="FIG139" s="573"/>
      <c r="FIH139" s="573"/>
      <c r="FII139" s="573"/>
      <c r="FIJ139" s="573"/>
      <c r="FIK139" s="573"/>
      <c r="FIL139" s="573"/>
      <c r="FIM139" s="573"/>
      <c r="FIN139" s="573"/>
      <c r="FIO139" s="573"/>
      <c r="FIP139" s="573"/>
      <c r="FIQ139" s="573"/>
      <c r="FIR139" s="573"/>
      <c r="FIS139" s="573"/>
      <c r="FIT139" s="573"/>
      <c r="FIU139" s="573"/>
      <c r="FIV139" s="573"/>
      <c r="FIW139" s="573"/>
      <c r="FIX139" s="573"/>
      <c r="FIY139" s="573"/>
      <c r="FIZ139" s="573"/>
      <c r="FJA139" s="573"/>
      <c r="FJB139" s="573"/>
      <c r="FJC139" s="573"/>
      <c r="FJD139" s="573"/>
      <c r="FJE139" s="573"/>
      <c r="FJF139" s="573"/>
      <c r="FJG139" s="573"/>
      <c r="FJH139" s="573"/>
      <c r="FJI139" s="573"/>
      <c r="FJJ139" s="573"/>
      <c r="FJK139" s="573"/>
      <c r="FJL139" s="573"/>
      <c r="FJM139" s="573"/>
      <c r="FJN139" s="573"/>
      <c r="FJO139" s="573"/>
      <c r="FJP139" s="573"/>
      <c r="FJQ139" s="573"/>
      <c r="FJR139" s="573"/>
      <c r="FJS139" s="573"/>
      <c r="FJT139" s="573"/>
      <c r="FJU139" s="573"/>
      <c r="FJV139" s="573"/>
      <c r="FJW139" s="573"/>
      <c r="FJX139" s="573"/>
      <c r="FJY139" s="573"/>
      <c r="FJZ139" s="573"/>
      <c r="FKA139" s="573"/>
      <c r="FKB139" s="573"/>
      <c r="FKC139" s="573"/>
      <c r="FKD139" s="573"/>
      <c r="FKE139" s="573"/>
      <c r="FKF139" s="573"/>
      <c r="FKG139" s="573"/>
      <c r="FKH139" s="573"/>
      <c r="FKI139" s="573"/>
      <c r="FKJ139" s="573"/>
      <c r="FKK139" s="573"/>
      <c r="FKL139" s="573"/>
      <c r="FKM139" s="573"/>
      <c r="FKN139" s="573"/>
      <c r="FKO139" s="573"/>
      <c r="FKP139" s="573"/>
      <c r="FKQ139" s="573"/>
      <c r="FKR139" s="573"/>
      <c r="FKS139" s="573"/>
      <c r="FKT139" s="573"/>
      <c r="FKU139" s="573"/>
      <c r="FKV139" s="573"/>
      <c r="FKW139" s="573"/>
      <c r="FKX139" s="573"/>
      <c r="FKY139" s="573"/>
      <c r="FKZ139" s="573"/>
      <c r="FLA139" s="573"/>
      <c r="FLB139" s="573"/>
      <c r="FLC139" s="573"/>
      <c r="FLD139" s="573"/>
      <c r="FLE139" s="573"/>
      <c r="FLF139" s="573"/>
      <c r="FLG139" s="573"/>
      <c r="FLH139" s="573"/>
      <c r="FLI139" s="573"/>
      <c r="FLJ139" s="573"/>
      <c r="FLK139" s="573"/>
      <c r="FLL139" s="573"/>
      <c r="FLM139" s="573"/>
      <c r="FLN139" s="573"/>
      <c r="FLO139" s="573"/>
      <c r="FLP139" s="573"/>
      <c r="FLQ139" s="573"/>
      <c r="FLR139" s="573"/>
      <c r="FLS139" s="573"/>
      <c r="FLT139" s="573"/>
      <c r="FLU139" s="573"/>
      <c r="FLV139" s="573"/>
      <c r="FLW139" s="573"/>
      <c r="FLX139" s="573"/>
      <c r="FLY139" s="573"/>
      <c r="FLZ139" s="573"/>
      <c r="FMA139" s="573"/>
      <c r="FMB139" s="573"/>
      <c r="FMC139" s="573"/>
      <c r="FMD139" s="573"/>
      <c r="FME139" s="573"/>
      <c r="FMF139" s="573"/>
      <c r="FMG139" s="573"/>
      <c r="FMH139" s="573"/>
      <c r="FMI139" s="573"/>
      <c r="FMJ139" s="573"/>
      <c r="FMK139" s="573"/>
      <c r="FML139" s="573"/>
      <c r="FMM139" s="573"/>
      <c r="FMN139" s="573"/>
      <c r="FMO139" s="573"/>
      <c r="FMP139" s="573"/>
      <c r="FMQ139" s="573"/>
      <c r="FMR139" s="573"/>
      <c r="FMS139" s="573"/>
      <c r="FMT139" s="573"/>
      <c r="FMU139" s="573"/>
      <c r="FMV139" s="573"/>
      <c r="FMW139" s="573"/>
      <c r="FMX139" s="573"/>
      <c r="FMY139" s="573"/>
      <c r="FMZ139" s="573"/>
      <c r="FNA139" s="573"/>
      <c r="FNB139" s="573"/>
      <c r="FNC139" s="573"/>
      <c r="FND139" s="573"/>
      <c r="FNE139" s="573"/>
      <c r="FNF139" s="573"/>
      <c r="FNG139" s="573"/>
      <c r="FNH139" s="573"/>
      <c r="FNI139" s="573"/>
      <c r="FNJ139" s="573"/>
      <c r="FNK139" s="573"/>
      <c r="FNL139" s="573"/>
      <c r="FNM139" s="573"/>
      <c r="FNN139" s="573"/>
      <c r="FNO139" s="573"/>
      <c r="FNP139" s="573"/>
      <c r="FNQ139" s="573"/>
      <c r="FNR139" s="573"/>
      <c r="FNS139" s="573"/>
      <c r="FNT139" s="573"/>
      <c r="FNU139" s="573"/>
      <c r="FNV139" s="573"/>
      <c r="FNW139" s="573"/>
      <c r="FNX139" s="573"/>
      <c r="FNY139" s="573"/>
      <c r="FNZ139" s="573"/>
      <c r="FOA139" s="573"/>
      <c r="FOB139" s="573"/>
      <c r="FOC139" s="573"/>
      <c r="FOD139" s="573"/>
      <c r="FOE139" s="573"/>
      <c r="FOF139" s="573"/>
      <c r="FOG139" s="573"/>
      <c r="FOH139" s="573"/>
      <c r="FOI139" s="573"/>
      <c r="FOJ139" s="573"/>
      <c r="FOK139" s="573"/>
      <c r="FOL139" s="573"/>
      <c r="FOM139" s="573"/>
      <c r="FON139" s="573"/>
      <c r="FOO139" s="573"/>
      <c r="FOP139" s="573"/>
      <c r="FOQ139" s="573"/>
      <c r="FOR139" s="573"/>
      <c r="FOS139" s="573"/>
      <c r="FOT139" s="573"/>
      <c r="FOU139" s="573"/>
      <c r="FOV139" s="573"/>
      <c r="FOW139" s="573"/>
      <c r="FOX139" s="573"/>
      <c r="FOY139" s="573"/>
      <c r="FOZ139" s="573"/>
      <c r="FPA139" s="573"/>
      <c r="FPB139" s="573"/>
      <c r="FPC139" s="573"/>
      <c r="FPD139" s="573"/>
      <c r="FPE139" s="573"/>
      <c r="FPF139" s="573"/>
      <c r="FPG139" s="573"/>
      <c r="FPH139" s="573"/>
      <c r="FPI139" s="573"/>
      <c r="FPJ139" s="573"/>
      <c r="FPK139" s="573"/>
      <c r="FPL139" s="573"/>
      <c r="FPM139" s="573"/>
      <c r="FPN139" s="573"/>
      <c r="FPO139" s="573"/>
      <c r="FPP139" s="573"/>
      <c r="FPQ139" s="573"/>
      <c r="FPR139" s="573"/>
      <c r="FPS139" s="573"/>
      <c r="FPT139" s="573"/>
      <c r="FPU139" s="573"/>
      <c r="FPV139" s="573"/>
      <c r="FPW139" s="573"/>
      <c r="FPX139" s="573"/>
      <c r="FPY139" s="573"/>
      <c r="FPZ139" s="573"/>
      <c r="FQA139" s="573"/>
      <c r="FQB139" s="573"/>
      <c r="FQC139" s="573"/>
      <c r="FQD139" s="573"/>
      <c r="FQE139" s="573"/>
      <c r="FQF139" s="573"/>
      <c r="FQG139" s="573"/>
      <c r="FQH139" s="573"/>
      <c r="FQI139" s="573"/>
      <c r="FQJ139" s="573"/>
      <c r="FQK139" s="573"/>
      <c r="FQL139" s="573"/>
      <c r="FQM139" s="573"/>
      <c r="FQN139" s="573"/>
      <c r="FQO139" s="573"/>
      <c r="FQP139" s="573"/>
      <c r="FQQ139" s="573"/>
      <c r="FQR139" s="573"/>
      <c r="FQS139" s="573"/>
      <c r="FQT139" s="573"/>
      <c r="FQU139" s="573"/>
      <c r="FQV139" s="573"/>
      <c r="FQW139" s="573"/>
      <c r="FQX139" s="573"/>
      <c r="FQY139" s="573"/>
      <c r="FQZ139" s="573"/>
      <c r="FRA139" s="573"/>
      <c r="FRB139" s="573"/>
      <c r="FRC139" s="573"/>
      <c r="FRD139" s="573"/>
      <c r="FRE139" s="573"/>
      <c r="FRF139" s="573"/>
      <c r="FRG139" s="573"/>
      <c r="FRH139" s="573"/>
      <c r="FRI139" s="573"/>
      <c r="FRJ139" s="573"/>
      <c r="FRK139" s="573"/>
      <c r="FRL139" s="573"/>
      <c r="FRM139" s="573"/>
      <c r="FRN139" s="573"/>
      <c r="FRO139" s="573"/>
      <c r="FRP139" s="573"/>
      <c r="FRQ139" s="573"/>
      <c r="FRR139" s="573"/>
      <c r="FRS139" s="573"/>
      <c r="FRT139" s="573"/>
      <c r="FRU139" s="573"/>
      <c r="FRV139" s="573"/>
      <c r="FRW139" s="573"/>
      <c r="FRX139" s="573"/>
      <c r="FRY139" s="573"/>
      <c r="FRZ139" s="573"/>
      <c r="FSA139" s="573"/>
      <c r="FSB139" s="573"/>
      <c r="FSC139" s="573"/>
      <c r="FSD139" s="573"/>
      <c r="FSE139" s="573"/>
      <c r="FSF139" s="573"/>
      <c r="FSG139" s="573"/>
      <c r="FSH139" s="573"/>
      <c r="FSI139" s="573"/>
      <c r="FSJ139" s="573"/>
      <c r="FSK139" s="573"/>
      <c r="FSL139" s="573"/>
      <c r="FSM139" s="573"/>
      <c r="FSN139" s="573"/>
      <c r="FSO139" s="573"/>
      <c r="FSP139" s="573"/>
      <c r="FSQ139" s="573"/>
      <c r="FSR139" s="573"/>
      <c r="FSS139" s="573"/>
      <c r="FST139" s="573"/>
      <c r="FSU139" s="573"/>
      <c r="FSV139" s="573"/>
      <c r="FSW139" s="573"/>
      <c r="FSX139" s="573"/>
      <c r="FSY139" s="573"/>
      <c r="FSZ139" s="573"/>
      <c r="FTA139" s="573"/>
      <c r="FTB139" s="573"/>
      <c r="FTC139" s="573"/>
      <c r="FTD139" s="573"/>
      <c r="FTE139" s="573"/>
      <c r="FTF139" s="573"/>
      <c r="FTG139" s="573"/>
      <c r="FTH139" s="573"/>
      <c r="FTI139" s="573"/>
      <c r="FTJ139" s="573"/>
      <c r="FTK139" s="573"/>
      <c r="FTL139" s="573"/>
      <c r="FTM139" s="573"/>
      <c r="FTN139" s="573"/>
      <c r="FTO139" s="573"/>
      <c r="FTP139" s="573"/>
      <c r="FTQ139" s="573"/>
      <c r="FTR139" s="573"/>
      <c r="FTS139" s="573"/>
      <c r="FTT139" s="573"/>
      <c r="FTU139" s="573"/>
      <c r="FTV139" s="573"/>
      <c r="FTW139" s="573"/>
      <c r="FTX139" s="573"/>
      <c r="FTY139" s="573"/>
      <c r="FTZ139" s="573"/>
      <c r="FUA139" s="573"/>
      <c r="FUB139" s="573"/>
      <c r="FUC139" s="573"/>
      <c r="FUD139" s="573"/>
      <c r="FUE139" s="573"/>
      <c r="FUF139" s="573"/>
      <c r="FUG139" s="573"/>
      <c r="FUH139" s="573"/>
      <c r="FUI139" s="573"/>
      <c r="FUJ139" s="573"/>
      <c r="FUK139" s="573"/>
      <c r="FUL139" s="573"/>
      <c r="FUM139" s="573"/>
      <c r="FUN139" s="573"/>
      <c r="FUO139" s="573"/>
      <c r="FUP139" s="573"/>
      <c r="FUQ139" s="573"/>
      <c r="FUR139" s="573"/>
      <c r="FUS139" s="573"/>
      <c r="FUT139" s="573"/>
      <c r="FUU139" s="573"/>
      <c r="FUV139" s="573"/>
      <c r="FUW139" s="573"/>
      <c r="FUX139" s="573"/>
      <c r="FUY139" s="573"/>
      <c r="FUZ139" s="573"/>
      <c r="FVA139" s="573"/>
      <c r="FVB139" s="573"/>
      <c r="FVC139" s="573"/>
      <c r="FVD139" s="573"/>
      <c r="FVE139" s="573"/>
      <c r="FVF139" s="573"/>
      <c r="FVG139" s="573"/>
      <c r="FVH139" s="573"/>
      <c r="FVI139" s="573"/>
      <c r="FVJ139" s="573"/>
      <c r="FVK139" s="573"/>
      <c r="FVL139" s="573"/>
      <c r="FVM139" s="573"/>
      <c r="FVN139" s="573"/>
      <c r="FVO139" s="573"/>
      <c r="FVP139" s="573"/>
      <c r="FVQ139" s="573"/>
      <c r="FVR139" s="573"/>
      <c r="FVS139" s="573"/>
      <c r="FVT139" s="573"/>
      <c r="FVU139" s="573"/>
      <c r="FVV139" s="573"/>
      <c r="FVW139" s="573"/>
      <c r="FVX139" s="573"/>
      <c r="FVY139" s="573"/>
      <c r="FVZ139" s="573"/>
      <c r="FWA139" s="573"/>
      <c r="FWB139" s="573"/>
      <c r="FWC139" s="573"/>
      <c r="FWD139" s="573"/>
      <c r="FWE139" s="573"/>
      <c r="FWF139" s="573"/>
      <c r="FWG139" s="573"/>
      <c r="FWH139" s="573"/>
      <c r="FWI139" s="573"/>
      <c r="FWJ139" s="573"/>
      <c r="FWK139" s="573"/>
      <c r="FWL139" s="573"/>
      <c r="FWM139" s="573"/>
      <c r="FWN139" s="573"/>
      <c r="FWO139" s="573"/>
      <c r="FWP139" s="573"/>
      <c r="FWQ139" s="573"/>
      <c r="FWR139" s="573"/>
      <c r="FWS139" s="573"/>
      <c r="FWT139" s="573"/>
      <c r="FWU139" s="573"/>
      <c r="FWV139" s="573"/>
      <c r="FWW139" s="573"/>
      <c r="FWX139" s="573"/>
      <c r="FWY139" s="573"/>
      <c r="FWZ139" s="573"/>
      <c r="FXA139" s="573"/>
      <c r="FXB139" s="573"/>
      <c r="FXC139" s="573"/>
      <c r="FXD139" s="573"/>
      <c r="FXE139" s="573"/>
      <c r="FXF139" s="573"/>
      <c r="FXG139" s="573"/>
      <c r="FXH139" s="573"/>
      <c r="FXI139" s="573"/>
      <c r="FXJ139" s="573"/>
      <c r="FXK139" s="573"/>
      <c r="FXL139" s="573"/>
      <c r="FXM139" s="573"/>
      <c r="FXN139" s="573"/>
      <c r="FXO139" s="573"/>
      <c r="FXP139" s="573"/>
      <c r="FXQ139" s="573"/>
      <c r="FXR139" s="573"/>
      <c r="FXS139" s="573"/>
      <c r="FXT139" s="573"/>
      <c r="FXU139" s="573"/>
      <c r="FXV139" s="573"/>
      <c r="FXW139" s="573"/>
      <c r="FXX139" s="573"/>
      <c r="FXY139" s="573"/>
      <c r="FXZ139" s="573"/>
      <c r="FYA139" s="573"/>
      <c r="FYB139" s="573"/>
      <c r="FYC139" s="573"/>
      <c r="FYD139" s="573"/>
      <c r="FYE139" s="573"/>
      <c r="FYF139" s="573"/>
      <c r="FYG139" s="573"/>
      <c r="FYH139" s="573"/>
      <c r="FYI139" s="573"/>
      <c r="FYJ139" s="573"/>
      <c r="FYK139" s="573"/>
      <c r="FYL139" s="573"/>
      <c r="FYM139" s="573"/>
      <c r="FYN139" s="573"/>
      <c r="FYO139" s="573"/>
      <c r="FYP139" s="573"/>
      <c r="FYQ139" s="573"/>
      <c r="FYR139" s="573"/>
      <c r="FYS139" s="573"/>
      <c r="FYT139" s="573"/>
      <c r="FYU139" s="573"/>
      <c r="FYV139" s="573"/>
      <c r="FYW139" s="573"/>
      <c r="FYX139" s="573"/>
      <c r="FYY139" s="573"/>
      <c r="FYZ139" s="573"/>
      <c r="FZA139" s="573"/>
      <c r="FZB139" s="573"/>
      <c r="FZC139" s="573"/>
      <c r="FZD139" s="573"/>
      <c r="FZE139" s="573"/>
      <c r="FZF139" s="573"/>
      <c r="FZG139" s="573"/>
      <c r="FZH139" s="573"/>
      <c r="FZI139" s="573"/>
      <c r="FZJ139" s="573"/>
      <c r="FZK139" s="573"/>
      <c r="FZL139" s="573"/>
      <c r="FZM139" s="573"/>
      <c r="FZN139" s="573"/>
      <c r="FZO139" s="573"/>
      <c r="FZP139" s="573"/>
      <c r="FZQ139" s="573"/>
      <c r="FZR139" s="573"/>
      <c r="FZS139" s="573"/>
      <c r="FZT139" s="573"/>
      <c r="FZU139" s="573"/>
      <c r="FZV139" s="573"/>
      <c r="FZW139" s="573"/>
      <c r="FZX139" s="573"/>
      <c r="FZY139" s="573"/>
      <c r="FZZ139" s="573"/>
      <c r="GAA139" s="573"/>
      <c r="GAB139" s="573"/>
      <c r="GAC139" s="573"/>
      <c r="GAD139" s="573"/>
      <c r="GAE139" s="573"/>
      <c r="GAF139" s="573"/>
      <c r="GAG139" s="573"/>
      <c r="GAH139" s="573"/>
      <c r="GAI139" s="573"/>
      <c r="GAJ139" s="573"/>
      <c r="GAK139" s="573"/>
      <c r="GAL139" s="573"/>
      <c r="GAM139" s="573"/>
      <c r="GAN139" s="573"/>
      <c r="GAO139" s="573"/>
      <c r="GAP139" s="573"/>
      <c r="GAQ139" s="573"/>
      <c r="GAR139" s="573"/>
      <c r="GAS139" s="573"/>
      <c r="GAT139" s="573"/>
      <c r="GAU139" s="573"/>
      <c r="GAV139" s="573"/>
      <c r="GAW139" s="573"/>
      <c r="GAX139" s="573"/>
      <c r="GAY139" s="573"/>
      <c r="GAZ139" s="573"/>
      <c r="GBA139" s="573"/>
      <c r="GBB139" s="573"/>
      <c r="GBC139" s="573"/>
      <c r="GBD139" s="573"/>
      <c r="GBE139" s="573"/>
      <c r="GBF139" s="573"/>
      <c r="GBG139" s="573"/>
      <c r="GBH139" s="573"/>
      <c r="GBI139" s="573"/>
      <c r="GBJ139" s="573"/>
      <c r="GBK139" s="573"/>
      <c r="GBL139" s="573"/>
      <c r="GBM139" s="573"/>
      <c r="GBN139" s="573"/>
      <c r="GBO139" s="573"/>
      <c r="GBP139" s="573"/>
      <c r="GBQ139" s="573"/>
      <c r="GBR139" s="573"/>
      <c r="GBS139" s="573"/>
      <c r="GBT139" s="573"/>
      <c r="GBU139" s="573"/>
      <c r="GBV139" s="573"/>
      <c r="GBW139" s="573"/>
      <c r="GBX139" s="573"/>
      <c r="GBY139" s="573"/>
      <c r="GBZ139" s="573"/>
      <c r="GCA139" s="573"/>
      <c r="GCB139" s="573"/>
      <c r="GCC139" s="573"/>
      <c r="GCD139" s="573"/>
      <c r="GCE139" s="573"/>
      <c r="GCF139" s="573"/>
      <c r="GCG139" s="573"/>
      <c r="GCH139" s="573"/>
      <c r="GCI139" s="573"/>
      <c r="GCJ139" s="573"/>
      <c r="GCK139" s="573"/>
      <c r="GCL139" s="573"/>
      <c r="GCM139" s="573"/>
      <c r="GCN139" s="573"/>
      <c r="GCO139" s="573"/>
      <c r="GCP139" s="573"/>
      <c r="GCQ139" s="573"/>
      <c r="GCR139" s="573"/>
      <c r="GCS139" s="573"/>
      <c r="GCT139" s="573"/>
      <c r="GCU139" s="573"/>
      <c r="GCV139" s="573"/>
      <c r="GCW139" s="573"/>
      <c r="GCX139" s="573"/>
      <c r="GCY139" s="573"/>
      <c r="GCZ139" s="573"/>
      <c r="GDA139" s="573"/>
      <c r="GDB139" s="573"/>
      <c r="GDC139" s="573"/>
      <c r="GDD139" s="573"/>
      <c r="GDE139" s="573"/>
      <c r="GDF139" s="573"/>
      <c r="GDG139" s="573"/>
      <c r="GDH139" s="573"/>
      <c r="GDI139" s="573"/>
      <c r="GDJ139" s="573"/>
      <c r="GDK139" s="573"/>
      <c r="GDL139" s="573"/>
      <c r="GDM139" s="573"/>
      <c r="GDN139" s="573"/>
      <c r="GDO139" s="573"/>
      <c r="GDP139" s="573"/>
      <c r="GDQ139" s="573"/>
      <c r="GDR139" s="573"/>
      <c r="GDS139" s="573"/>
      <c r="GDT139" s="573"/>
      <c r="GDU139" s="573"/>
      <c r="GDV139" s="573"/>
      <c r="GDW139" s="573"/>
      <c r="GDX139" s="573"/>
      <c r="GDY139" s="573"/>
      <c r="GDZ139" s="573"/>
      <c r="GEA139" s="573"/>
      <c r="GEB139" s="573"/>
      <c r="GEC139" s="573"/>
      <c r="GED139" s="573"/>
      <c r="GEE139" s="573"/>
      <c r="GEF139" s="573"/>
      <c r="GEG139" s="573"/>
      <c r="GEH139" s="573"/>
      <c r="GEI139" s="573"/>
      <c r="GEJ139" s="573"/>
      <c r="GEK139" s="573"/>
      <c r="GEL139" s="573"/>
      <c r="GEM139" s="573"/>
      <c r="GEN139" s="573"/>
      <c r="GEO139" s="573"/>
      <c r="GEP139" s="573"/>
      <c r="GEQ139" s="573"/>
      <c r="GER139" s="573"/>
      <c r="GES139" s="573"/>
      <c r="GET139" s="573"/>
      <c r="GEU139" s="573"/>
      <c r="GEV139" s="573"/>
      <c r="GEW139" s="573"/>
      <c r="GEX139" s="573"/>
      <c r="GEY139" s="573"/>
      <c r="GEZ139" s="573"/>
      <c r="GFA139" s="573"/>
      <c r="GFB139" s="573"/>
      <c r="GFC139" s="573"/>
      <c r="GFD139" s="573"/>
      <c r="GFE139" s="573"/>
      <c r="GFF139" s="573"/>
      <c r="GFG139" s="573"/>
      <c r="GFH139" s="573"/>
      <c r="GFI139" s="573"/>
      <c r="GFJ139" s="573"/>
      <c r="GFK139" s="573"/>
      <c r="GFL139" s="573"/>
      <c r="GFM139" s="573"/>
      <c r="GFN139" s="573"/>
      <c r="GFO139" s="573"/>
      <c r="GFP139" s="573"/>
      <c r="GFQ139" s="573"/>
      <c r="GFR139" s="573"/>
      <c r="GFS139" s="573"/>
      <c r="GFT139" s="573"/>
      <c r="GFU139" s="573"/>
      <c r="GFV139" s="573"/>
      <c r="GFW139" s="573"/>
      <c r="GFX139" s="573"/>
      <c r="GFY139" s="573"/>
      <c r="GFZ139" s="573"/>
      <c r="GGA139" s="573"/>
      <c r="GGB139" s="573"/>
      <c r="GGC139" s="573"/>
      <c r="GGD139" s="573"/>
      <c r="GGE139" s="573"/>
      <c r="GGF139" s="573"/>
      <c r="GGG139" s="573"/>
      <c r="GGH139" s="573"/>
      <c r="GGI139" s="573"/>
      <c r="GGJ139" s="573"/>
      <c r="GGK139" s="573"/>
      <c r="GGL139" s="573"/>
      <c r="GGM139" s="573"/>
      <c r="GGN139" s="573"/>
      <c r="GGO139" s="573"/>
      <c r="GGP139" s="573"/>
      <c r="GGQ139" s="573"/>
      <c r="GGR139" s="573"/>
      <c r="GGS139" s="573"/>
      <c r="GGT139" s="573"/>
      <c r="GGU139" s="573"/>
      <c r="GGV139" s="573"/>
      <c r="GGW139" s="573"/>
      <c r="GGX139" s="573"/>
      <c r="GGY139" s="573"/>
      <c r="GGZ139" s="573"/>
      <c r="GHA139" s="573"/>
      <c r="GHB139" s="573"/>
      <c r="GHC139" s="573"/>
      <c r="GHD139" s="573"/>
      <c r="GHE139" s="573"/>
      <c r="GHF139" s="573"/>
      <c r="GHG139" s="573"/>
      <c r="GHH139" s="573"/>
      <c r="GHI139" s="573"/>
      <c r="GHJ139" s="573"/>
      <c r="GHK139" s="573"/>
      <c r="GHL139" s="573"/>
      <c r="GHM139" s="573"/>
      <c r="GHN139" s="573"/>
      <c r="GHO139" s="573"/>
      <c r="GHP139" s="573"/>
      <c r="GHQ139" s="573"/>
      <c r="GHR139" s="573"/>
      <c r="GHS139" s="573"/>
      <c r="GHT139" s="573"/>
      <c r="GHU139" s="573"/>
      <c r="GHV139" s="573"/>
      <c r="GHW139" s="573"/>
      <c r="GHX139" s="573"/>
      <c r="GHY139" s="573"/>
      <c r="GHZ139" s="573"/>
      <c r="GIA139" s="573"/>
      <c r="GIB139" s="573"/>
      <c r="GIC139" s="573"/>
      <c r="GID139" s="573"/>
      <c r="GIE139" s="573"/>
      <c r="GIF139" s="573"/>
      <c r="GIG139" s="573"/>
      <c r="GIH139" s="573"/>
      <c r="GII139" s="573"/>
      <c r="GIJ139" s="573"/>
      <c r="GIK139" s="573"/>
      <c r="GIL139" s="573"/>
      <c r="GIM139" s="573"/>
      <c r="GIN139" s="573"/>
      <c r="GIO139" s="573"/>
      <c r="GIP139" s="573"/>
      <c r="GIQ139" s="573"/>
      <c r="GIR139" s="573"/>
      <c r="GIS139" s="573"/>
      <c r="GIT139" s="573"/>
      <c r="GIU139" s="573"/>
      <c r="GIV139" s="573"/>
      <c r="GIW139" s="573"/>
      <c r="GIX139" s="573"/>
      <c r="GIY139" s="573"/>
      <c r="GIZ139" s="573"/>
      <c r="GJA139" s="573"/>
      <c r="GJB139" s="573"/>
      <c r="GJC139" s="573"/>
      <c r="GJD139" s="573"/>
      <c r="GJE139" s="573"/>
      <c r="GJF139" s="573"/>
      <c r="GJG139" s="573"/>
      <c r="GJH139" s="573"/>
      <c r="GJI139" s="573"/>
      <c r="GJJ139" s="573"/>
      <c r="GJK139" s="573"/>
      <c r="GJL139" s="573"/>
      <c r="GJM139" s="573"/>
      <c r="GJN139" s="573"/>
      <c r="GJO139" s="573"/>
      <c r="GJP139" s="573"/>
      <c r="GJQ139" s="573"/>
      <c r="GJR139" s="573"/>
      <c r="GJS139" s="573"/>
      <c r="GJT139" s="573"/>
      <c r="GJU139" s="573"/>
      <c r="GJV139" s="573"/>
      <c r="GJW139" s="573"/>
      <c r="GJX139" s="573"/>
      <c r="GJY139" s="573"/>
      <c r="GJZ139" s="573"/>
      <c r="GKA139" s="573"/>
      <c r="GKB139" s="573"/>
      <c r="GKC139" s="573"/>
      <c r="GKD139" s="573"/>
      <c r="GKE139" s="573"/>
      <c r="GKF139" s="573"/>
      <c r="GKG139" s="573"/>
      <c r="GKH139" s="573"/>
      <c r="GKI139" s="573"/>
      <c r="GKJ139" s="573"/>
      <c r="GKK139" s="573"/>
      <c r="GKL139" s="573"/>
      <c r="GKM139" s="573"/>
      <c r="GKN139" s="573"/>
      <c r="GKO139" s="573"/>
      <c r="GKP139" s="573"/>
      <c r="GKQ139" s="573"/>
      <c r="GKR139" s="573"/>
      <c r="GKS139" s="573"/>
      <c r="GKT139" s="573"/>
      <c r="GKU139" s="573"/>
      <c r="GKV139" s="573"/>
      <c r="GKW139" s="573"/>
      <c r="GKX139" s="573"/>
      <c r="GKY139" s="573"/>
      <c r="GKZ139" s="573"/>
      <c r="GLA139" s="573"/>
      <c r="GLB139" s="573"/>
      <c r="GLC139" s="573"/>
      <c r="GLD139" s="573"/>
      <c r="GLE139" s="573"/>
      <c r="GLF139" s="573"/>
      <c r="GLG139" s="573"/>
      <c r="GLH139" s="573"/>
      <c r="GLI139" s="573"/>
      <c r="GLJ139" s="573"/>
      <c r="GLK139" s="573"/>
      <c r="GLL139" s="573"/>
      <c r="GLM139" s="573"/>
      <c r="GLN139" s="573"/>
      <c r="GLO139" s="573"/>
      <c r="GLP139" s="573"/>
      <c r="GLQ139" s="573"/>
      <c r="GLR139" s="573"/>
      <c r="GLS139" s="573"/>
      <c r="GLT139" s="573"/>
      <c r="GLU139" s="573"/>
      <c r="GLV139" s="573"/>
      <c r="GLW139" s="573"/>
      <c r="GLX139" s="573"/>
      <c r="GLY139" s="573"/>
      <c r="GLZ139" s="573"/>
      <c r="GMA139" s="573"/>
      <c r="GMB139" s="573"/>
      <c r="GMC139" s="573"/>
      <c r="GMD139" s="573"/>
      <c r="GME139" s="573"/>
      <c r="GMF139" s="573"/>
      <c r="GMG139" s="573"/>
      <c r="GMH139" s="573"/>
      <c r="GMI139" s="573"/>
      <c r="GMJ139" s="573"/>
      <c r="GMK139" s="573"/>
      <c r="GML139" s="573"/>
      <c r="GMM139" s="573"/>
      <c r="GMN139" s="573"/>
      <c r="GMO139" s="573"/>
      <c r="GMP139" s="573"/>
      <c r="GMQ139" s="573"/>
      <c r="GMR139" s="573"/>
      <c r="GMS139" s="573"/>
      <c r="GMT139" s="573"/>
      <c r="GMU139" s="573"/>
      <c r="GMV139" s="573"/>
      <c r="GMW139" s="573"/>
      <c r="GMX139" s="573"/>
      <c r="GMY139" s="573"/>
      <c r="GMZ139" s="573"/>
      <c r="GNA139" s="573"/>
      <c r="GNB139" s="573"/>
      <c r="GNC139" s="573"/>
      <c r="GND139" s="573"/>
      <c r="GNE139" s="573"/>
      <c r="GNF139" s="573"/>
      <c r="GNG139" s="573"/>
      <c r="GNH139" s="573"/>
      <c r="GNI139" s="573"/>
      <c r="GNJ139" s="573"/>
      <c r="GNK139" s="573"/>
      <c r="GNL139" s="573"/>
      <c r="GNM139" s="573"/>
      <c r="GNN139" s="573"/>
      <c r="GNO139" s="573"/>
      <c r="GNP139" s="573"/>
      <c r="GNQ139" s="573"/>
      <c r="GNR139" s="573"/>
      <c r="GNS139" s="573"/>
      <c r="GNT139" s="573"/>
      <c r="GNU139" s="573"/>
      <c r="GNV139" s="573"/>
      <c r="GNW139" s="573"/>
      <c r="GNX139" s="573"/>
      <c r="GNY139" s="573"/>
      <c r="GNZ139" s="573"/>
      <c r="GOA139" s="573"/>
      <c r="GOB139" s="573"/>
      <c r="GOC139" s="573"/>
      <c r="GOD139" s="573"/>
      <c r="GOE139" s="573"/>
      <c r="GOF139" s="573"/>
      <c r="GOG139" s="573"/>
      <c r="GOH139" s="573"/>
      <c r="GOI139" s="573"/>
      <c r="GOJ139" s="573"/>
      <c r="GOK139" s="573"/>
      <c r="GOL139" s="573"/>
      <c r="GOM139" s="573"/>
      <c r="GON139" s="573"/>
      <c r="GOO139" s="573"/>
      <c r="GOP139" s="573"/>
      <c r="GOQ139" s="573"/>
      <c r="GOR139" s="573"/>
      <c r="GOS139" s="573"/>
      <c r="GOT139" s="573"/>
      <c r="GOU139" s="573"/>
      <c r="GOV139" s="573"/>
      <c r="GOW139" s="573"/>
      <c r="GOX139" s="573"/>
      <c r="GOY139" s="573"/>
      <c r="GOZ139" s="573"/>
      <c r="GPA139" s="573"/>
      <c r="GPB139" s="573"/>
      <c r="GPC139" s="573"/>
      <c r="GPD139" s="573"/>
      <c r="GPE139" s="573"/>
      <c r="GPF139" s="573"/>
      <c r="GPG139" s="573"/>
      <c r="GPH139" s="573"/>
      <c r="GPI139" s="573"/>
      <c r="GPJ139" s="573"/>
      <c r="GPK139" s="573"/>
      <c r="GPL139" s="573"/>
      <c r="GPM139" s="573"/>
      <c r="GPN139" s="573"/>
      <c r="GPO139" s="573"/>
      <c r="GPP139" s="573"/>
      <c r="GPQ139" s="573"/>
      <c r="GPR139" s="573"/>
      <c r="GPS139" s="573"/>
      <c r="GPT139" s="573"/>
      <c r="GPU139" s="573"/>
      <c r="GPV139" s="573"/>
      <c r="GPW139" s="573"/>
      <c r="GPX139" s="573"/>
      <c r="GPY139" s="573"/>
      <c r="GPZ139" s="573"/>
      <c r="GQA139" s="573"/>
      <c r="GQB139" s="573"/>
      <c r="GQC139" s="573"/>
      <c r="GQD139" s="573"/>
      <c r="GQE139" s="573"/>
      <c r="GQF139" s="573"/>
      <c r="GQG139" s="573"/>
      <c r="GQH139" s="573"/>
      <c r="GQI139" s="573"/>
      <c r="GQJ139" s="573"/>
      <c r="GQK139" s="573"/>
      <c r="GQL139" s="573"/>
      <c r="GQM139" s="573"/>
      <c r="GQN139" s="573"/>
      <c r="GQO139" s="573"/>
      <c r="GQP139" s="573"/>
      <c r="GQQ139" s="573"/>
      <c r="GQR139" s="573"/>
      <c r="GQS139" s="573"/>
      <c r="GQT139" s="573"/>
      <c r="GQU139" s="573"/>
      <c r="GQV139" s="573"/>
      <c r="GQW139" s="573"/>
      <c r="GQX139" s="573"/>
      <c r="GQY139" s="573"/>
      <c r="GQZ139" s="573"/>
      <c r="GRA139" s="573"/>
      <c r="GRB139" s="573"/>
      <c r="GRC139" s="573"/>
      <c r="GRD139" s="573"/>
      <c r="GRE139" s="573"/>
      <c r="GRF139" s="573"/>
      <c r="GRG139" s="573"/>
      <c r="GRH139" s="573"/>
      <c r="GRI139" s="573"/>
      <c r="GRJ139" s="573"/>
      <c r="GRK139" s="573"/>
      <c r="GRL139" s="573"/>
      <c r="GRM139" s="573"/>
      <c r="GRN139" s="573"/>
      <c r="GRO139" s="573"/>
      <c r="GRP139" s="573"/>
      <c r="GRQ139" s="573"/>
      <c r="GRR139" s="573"/>
      <c r="GRS139" s="573"/>
      <c r="GRT139" s="573"/>
      <c r="GRU139" s="573"/>
      <c r="GRV139" s="573"/>
      <c r="GRW139" s="573"/>
      <c r="GRX139" s="573"/>
      <c r="GRY139" s="573"/>
      <c r="GRZ139" s="573"/>
      <c r="GSA139" s="573"/>
      <c r="GSB139" s="573"/>
      <c r="GSC139" s="573"/>
      <c r="GSD139" s="573"/>
      <c r="GSE139" s="573"/>
      <c r="GSF139" s="573"/>
      <c r="GSG139" s="573"/>
      <c r="GSH139" s="573"/>
      <c r="GSI139" s="573"/>
      <c r="GSJ139" s="573"/>
      <c r="GSK139" s="573"/>
      <c r="GSL139" s="573"/>
      <c r="GSM139" s="573"/>
      <c r="GSN139" s="573"/>
      <c r="GSO139" s="573"/>
      <c r="GSP139" s="573"/>
      <c r="GSQ139" s="573"/>
      <c r="GSR139" s="573"/>
      <c r="GSS139" s="573"/>
      <c r="GST139" s="573"/>
      <c r="GSU139" s="573"/>
      <c r="GSV139" s="573"/>
      <c r="GSW139" s="573"/>
      <c r="GSX139" s="573"/>
      <c r="GSY139" s="573"/>
      <c r="GSZ139" s="573"/>
      <c r="GTA139" s="573"/>
      <c r="GTB139" s="573"/>
      <c r="GTC139" s="573"/>
      <c r="GTD139" s="573"/>
      <c r="GTE139" s="573"/>
      <c r="GTF139" s="573"/>
      <c r="GTG139" s="573"/>
      <c r="GTH139" s="573"/>
      <c r="GTI139" s="573"/>
      <c r="GTJ139" s="573"/>
      <c r="GTK139" s="573"/>
      <c r="GTL139" s="573"/>
      <c r="GTM139" s="573"/>
      <c r="GTN139" s="573"/>
      <c r="GTO139" s="573"/>
      <c r="GTP139" s="573"/>
      <c r="GTQ139" s="573"/>
      <c r="GTR139" s="573"/>
      <c r="GTS139" s="573"/>
      <c r="GTT139" s="573"/>
      <c r="GTU139" s="573"/>
      <c r="GTV139" s="573"/>
      <c r="GTW139" s="573"/>
      <c r="GTX139" s="573"/>
      <c r="GTY139" s="573"/>
      <c r="GTZ139" s="573"/>
      <c r="GUA139" s="573"/>
      <c r="GUB139" s="573"/>
      <c r="GUC139" s="573"/>
      <c r="GUD139" s="573"/>
      <c r="GUE139" s="573"/>
      <c r="GUF139" s="573"/>
      <c r="GUG139" s="573"/>
      <c r="GUH139" s="573"/>
      <c r="GUI139" s="573"/>
      <c r="GUJ139" s="573"/>
      <c r="GUK139" s="573"/>
      <c r="GUL139" s="573"/>
      <c r="GUM139" s="573"/>
      <c r="GUN139" s="573"/>
      <c r="GUO139" s="573"/>
      <c r="GUP139" s="573"/>
      <c r="GUQ139" s="573"/>
      <c r="GUR139" s="573"/>
      <c r="GUS139" s="573"/>
      <c r="GUT139" s="573"/>
      <c r="GUU139" s="573"/>
      <c r="GUV139" s="573"/>
      <c r="GUW139" s="573"/>
      <c r="GUX139" s="573"/>
      <c r="GUY139" s="573"/>
      <c r="GUZ139" s="573"/>
      <c r="GVA139" s="573"/>
      <c r="GVB139" s="573"/>
      <c r="GVC139" s="573"/>
      <c r="GVD139" s="573"/>
      <c r="GVE139" s="573"/>
      <c r="GVF139" s="573"/>
      <c r="GVG139" s="573"/>
      <c r="GVH139" s="573"/>
      <c r="GVI139" s="573"/>
      <c r="GVJ139" s="573"/>
      <c r="GVK139" s="573"/>
      <c r="GVL139" s="573"/>
      <c r="GVM139" s="573"/>
      <c r="GVN139" s="573"/>
      <c r="GVO139" s="573"/>
      <c r="GVP139" s="573"/>
      <c r="GVQ139" s="573"/>
      <c r="GVR139" s="573"/>
      <c r="GVS139" s="573"/>
      <c r="GVT139" s="573"/>
      <c r="GVU139" s="573"/>
      <c r="GVV139" s="573"/>
      <c r="GVW139" s="573"/>
      <c r="GVX139" s="573"/>
      <c r="GVY139" s="573"/>
      <c r="GVZ139" s="573"/>
      <c r="GWA139" s="573"/>
      <c r="GWB139" s="573"/>
      <c r="GWC139" s="573"/>
      <c r="GWD139" s="573"/>
      <c r="GWE139" s="573"/>
      <c r="GWF139" s="573"/>
      <c r="GWG139" s="573"/>
      <c r="GWH139" s="573"/>
      <c r="GWI139" s="573"/>
      <c r="GWJ139" s="573"/>
      <c r="GWK139" s="573"/>
      <c r="GWL139" s="573"/>
      <c r="GWM139" s="573"/>
      <c r="GWN139" s="573"/>
      <c r="GWO139" s="573"/>
      <c r="GWP139" s="573"/>
      <c r="GWQ139" s="573"/>
      <c r="GWR139" s="573"/>
      <c r="GWS139" s="573"/>
      <c r="GWT139" s="573"/>
      <c r="GWU139" s="573"/>
      <c r="GWV139" s="573"/>
      <c r="GWW139" s="573"/>
      <c r="GWX139" s="573"/>
      <c r="GWY139" s="573"/>
      <c r="GWZ139" s="573"/>
      <c r="GXA139" s="573"/>
      <c r="GXB139" s="573"/>
      <c r="GXC139" s="573"/>
      <c r="GXD139" s="573"/>
      <c r="GXE139" s="573"/>
      <c r="GXF139" s="573"/>
      <c r="GXG139" s="573"/>
      <c r="GXH139" s="573"/>
      <c r="GXI139" s="573"/>
      <c r="GXJ139" s="573"/>
      <c r="GXK139" s="573"/>
      <c r="GXL139" s="573"/>
      <c r="GXM139" s="573"/>
      <c r="GXN139" s="573"/>
      <c r="GXO139" s="573"/>
      <c r="GXP139" s="573"/>
      <c r="GXQ139" s="573"/>
      <c r="GXR139" s="573"/>
      <c r="GXS139" s="573"/>
      <c r="GXT139" s="573"/>
      <c r="GXU139" s="573"/>
      <c r="GXV139" s="573"/>
      <c r="GXW139" s="573"/>
      <c r="GXX139" s="573"/>
      <c r="GXY139" s="573"/>
      <c r="GXZ139" s="573"/>
      <c r="GYA139" s="573"/>
      <c r="GYB139" s="573"/>
      <c r="GYC139" s="573"/>
      <c r="GYD139" s="573"/>
      <c r="GYE139" s="573"/>
      <c r="GYF139" s="573"/>
      <c r="GYG139" s="573"/>
      <c r="GYH139" s="573"/>
      <c r="GYI139" s="573"/>
      <c r="GYJ139" s="573"/>
      <c r="GYK139" s="573"/>
      <c r="GYL139" s="573"/>
      <c r="GYM139" s="573"/>
      <c r="GYN139" s="573"/>
      <c r="GYO139" s="573"/>
      <c r="GYP139" s="573"/>
      <c r="GYQ139" s="573"/>
      <c r="GYR139" s="573"/>
      <c r="GYS139" s="573"/>
      <c r="GYT139" s="573"/>
      <c r="GYU139" s="573"/>
      <c r="GYV139" s="573"/>
      <c r="GYW139" s="573"/>
      <c r="GYX139" s="573"/>
      <c r="GYY139" s="573"/>
      <c r="GYZ139" s="573"/>
      <c r="GZA139" s="573"/>
      <c r="GZB139" s="573"/>
      <c r="GZC139" s="573"/>
      <c r="GZD139" s="573"/>
      <c r="GZE139" s="573"/>
      <c r="GZF139" s="573"/>
      <c r="GZG139" s="573"/>
      <c r="GZH139" s="573"/>
      <c r="GZI139" s="573"/>
      <c r="GZJ139" s="573"/>
      <c r="GZK139" s="573"/>
      <c r="GZL139" s="573"/>
      <c r="GZM139" s="573"/>
      <c r="GZN139" s="573"/>
      <c r="GZO139" s="573"/>
      <c r="GZP139" s="573"/>
      <c r="GZQ139" s="573"/>
      <c r="GZR139" s="573"/>
      <c r="GZS139" s="573"/>
      <c r="GZT139" s="573"/>
      <c r="GZU139" s="573"/>
      <c r="GZV139" s="573"/>
      <c r="GZW139" s="573"/>
      <c r="GZX139" s="573"/>
      <c r="GZY139" s="573"/>
      <c r="GZZ139" s="573"/>
      <c r="HAA139" s="573"/>
      <c r="HAB139" s="573"/>
      <c r="HAC139" s="573"/>
      <c r="HAD139" s="573"/>
      <c r="HAE139" s="573"/>
      <c r="HAF139" s="573"/>
      <c r="HAG139" s="573"/>
      <c r="HAH139" s="573"/>
      <c r="HAI139" s="573"/>
      <c r="HAJ139" s="573"/>
      <c r="HAK139" s="573"/>
      <c r="HAL139" s="573"/>
      <c r="HAM139" s="573"/>
      <c r="HAN139" s="573"/>
      <c r="HAO139" s="573"/>
      <c r="HAP139" s="573"/>
      <c r="HAQ139" s="573"/>
      <c r="HAR139" s="573"/>
      <c r="HAS139" s="573"/>
      <c r="HAT139" s="573"/>
      <c r="HAU139" s="573"/>
      <c r="HAV139" s="573"/>
      <c r="HAW139" s="573"/>
      <c r="HAX139" s="573"/>
      <c r="HAY139" s="573"/>
      <c r="HAZ139" s="573"/>
      <c r="HBA139" s="573"/>
      <c r="HBB139" s="573"/>
      <c r="HBC139" s="573"/>
      <c r="HBD139" s="573"/>
      <c r="HBE139" s="573"/>
      <c r="HBF139" s="573"/>
      <c r="HBG139" s="573"/>
      <c r="HBH139" s="573"/>
      <c r="HBI139" s="573"/>
      <c r="HBJ139" s="573"/>
      <c r="HBK139" s="573"/>
      <c r="HBL139" s="573"/>
      <c r="HBM139" s="573"/>
      <c r="HBN139" s="573"/>
      <c r="HBO139" s="573"/>
      <c r="HBP139" s="573"/>
      <c r="HBQ139" s="573"/>
      <c r="HBR139" s="573"/>
      <c r="HBS139" s="573"/>
      <c r="HBT139" s="573"/>
      <c r="HBU139" s="573"/>
      <c r="HBV139" s="573"/>
      <c r="HBW139" s="573"/>
      <c r="HBX139" s="573"/>
      <c r="HBY139" s="573"/>
      <c r="HBZ139" s="573"/>
      <c r="HCA139" s="573"/>
      <c r="HCB139" s="573"/>
      <c r="HCC139" s="573"/>
      <c r="HCD139" s="573"/>
      <c r="HCE139" s="573"/>
      <c r="HCF139" s="573"/>
      <c r="HCG139" s="573"/>
      <c r="HCH139" s="573"/>
      <c r="HCI139" s="573"/>
      <c r="HCJ139" s="573"/>
      <c r="HCK139" s="573"/>
      <c r="HCL139" s="573"/>
      <c r="HCM139" s="573"/>
      <c r="HCN139" s="573"/>
      <c r="HCO139" s="573"/>
      <c r="HCP139" s="573"/>
      <c r="HCQ139" s="573"/>
      <c r="HCR139" s="573"/>
      <c r="HCS139" s="573"/>
      <c r="HCT139" s="573"/>
      <c r="HCU139" s="573"/>
      <c r="HCV139" s="573"/>
      <c r="HCW139" s="573"/>
      <c r="HCX139" s="573"/>
      <c r="HCY139" s="573"/>
      <c r="HCZ139" s="573"/>
      <c r="HDA139" s="573"/>
      <c r="HDB139" s="573"/>
      <c r="HDC139" s="573"/>
      <c r="HDD139" s="573"/>
      <c r="HDE139" s="573"/>
      <c r="HDF139" s="573"/>
      <c r="HDG139" s="573"/>
      <c r="HDH139" s="573"/>
      <c r="HDI139" s="573"/>
      <c r="HDJ139" s="573"/>
      <c r="HDK139" s="573"/>
      <c r="HDL139" s="573"/>
      <c r="HDM139" s="573"/>
      <c r="HDN139" s="573"/>
      <c r="HDO139" s="573"/>
      <c r="HDP139" s="573"/>
      <c r="HDQ139" s="573"/>
      <c r="HDR139" s="573"/>
      <c r="HDS139" s="573"/>
      <c r="HDT139" s="573"/>
      <c r="HDU139" s="573"/>
      <c r="HDV139" s="573"/>
      <c r="HDW139" s="573"/>
      <c r="HDX139" s="573"/>
      <c r="HDY139" s="573"/>
      <c r="HDZ139" s="573"/>
      <c r="HEA139" s="573"/>
      <c r="HEB139" s="573"/>
      <c r="HEC139" s="573"/>
      <c r="HED139" s="573"/>
      <c r="HEE139" s="573"/>
      <c r="HEF139" s="573"/>
      <c r="HEG139" s="573"/>
      <c r="HEH139" s="573"/>
      <c r="HEI139" s="573"/>
      <c r="HEJ139" s="573"/>
      <c r="HEK139" s="573"/>
      <c r="HEL139" s="573"/>
      <c r="HEM139" s="573"/>
      <c r="HEN139" s="573"/>
      <c r="HEO139" s="573"/>
      <c r="HEP139" s="573"/>
      <c r="HEQ139" s="573"/>
      <c r="HER139" s="573"/>
      <c r="HES139" s="573"/>
      <c r="HET139" s="573"/>
      <c r="HEU139" s="573"/>
      <c r="HEV139" s="573"/>
      <c r="HEW139" s="573"/>
      <c r="HEX139" s="573"/>
      <c r="HEY139" s="573"/>
      <c r="HEZ139" s="573"/>
      <c r="HFA139" s="573"/>
      <c r="HFB139" s="573"/>
      <c r="HFC139" s="573"/>
      <c r="HFD139" s="573"/>
      <c r="HFE139" s="573"/>
      <c r="HFF139" s="573"/>
      <c r="HFG139" s="573"/>
      <c r="HFH139" s="573"/>
      <c r="HFI139" s="573"/>
      <c r="HFJ139" s="573"/>
      <c r="HFK139" s="573"/>
      <c r="HFL139" s="573"/>
      <c r="HFM139" s="573"/>
      <c r="HFN139" s="573"/>
      <c r="HFO139" s="573"/>
      <c r="HFP139" s="573"/>
      <c r="HFQ139" s="573"/>
      <c r="HFR139" s="573"/>
      <c r="HFS139" s="573"/>
      <c r="HFT139" s="573"/>
      <c r="HFU139" s="573"/>
      <c r="HFV139" s="573"/>
      <c r="HFW139" s="573"/>
      <c r="HFX139" s="573"/>
      <c r="HFY139" s="573"/>
      <c r="HFZ139" s="573"/>
      <c r="HGA139" s="573"/>
      <c r="HGB139" s="573"/>
      <c r="HGC139" s="573"/>
      <c r="HGD139" s="573"/>
      <c r="HGE139" s="573"/>
      <c r="HGF139" s="573"/>
      <c r="HGG139" s="573"/>
      <c r="HGH139" s="573"/>
      <c r="HGI139" s="573"/>
      <c r="HGJ139" s="573"/>
      <c r="HGK139" s="573"/>
      <c r="HGL139" s="573"/>
      <c r="HGM139" s="573"/>
      <c r="HGN139" s="573"/>
      <c r="HGO139" s="573"/>
      <c r="HGP139" s="573"/>
      <c r="HGQ139" s="573"/>
      <c r="HGR139" s="573"/>
      <c r="HGS139" s="573"/>
      <c r="HGT139" s="573"/>
      <c r="HGU139" s="573"/>
      <c r="HGV139" s="573"/>
      <c r="HGW139" s="573"/>
      <c r="HGX139" s="573"/>
      <c r="HGY139" s="573"/>
      <c r="HGZ139" s="573"/>
      <c r="HHA139" s="573"/>
      <c r="HHB139" s="573"/>
      <c r="HHC139" s="573"/>
      <c r="HHD139" s="573"/>
      <c r="HHE139" s="573"/>
      <c r="HHF139" s="573"/>
      <c r="HHG139" s="573"/>
      <c r="HHH139" s="573"/>
      <c r="HHI139" s="573"/>
      <c r="HHJ139" s="573"/>
      <c r="HHK139" s="573"/>
      <c r="HHL139" s="573"/>
      <c r="HHM139" s="573"/>
      <c r="HHN139" s="573"/>
      <c r="HHO139" s="573"/>
      <c r="HHP139" s="573"/>
      <c r="HHQ139" s="573"/>
      <c r="HHR139" s="573"/>
      <c r="HHS139" s="573"/>
      <c r="HHT139" s="573"/>
      <c r="HHU139" s="573"/>
      <c r="HHV139" s="573"/>
      <c r="HHW139" s="573"/>
      <c r="HHX139" s="573"/>
      <c r="HHY139" s="573"/>
      <c r="HHZ139" s="573"/>
      <c r="HIA139" s="573"/>
      <c r="HIB139" s="573"/>
      <c r="HIC139" s="573"/>
      <c r="HID139" s="573"/>
      <c r="HIE139" s="573"/>
      <c r="HIF139" s="573"/>
      <c r="HIG139" s="573"/>
      <c r="HIH139" s="573"/>
      <c r="HII139" s="573"/>
      <c r="HIJ139" s="573"/>
      <c r="HIK139" s="573"/>
      <c r="HIL139" s="573"/>
      <c r="HIM139" s="573"/>
      <c r="HIN139" s="573"/>
      <c r="HIO139" s="573"/>
      <c r="HIP139" s="573"/>
      <c r="HIQ139" s="573"/>
      <c r="HIR139" s="573"/>
      <c r="HIS139" s="573"/>
      <c r="HIT139" s="573"/>
      <c r="HIU139" s="573"/>
      <c r="HIV139" s="573"/>
      <c r="HIW139" s="573"/>
      <c r="HIX139" s="573"/>
      <c r="HIY139" s="573"/>
      <c r="HIZ139" s="573"/>
      <c r="HJA139" s="573"/>
      <c r="HJB139" s="573"/>
      <c r="HJC139" s="573"/>
      <c r="HJD139" s="573"/>
      <c r="HJE139" s="573"/>
      <c r="HJF139" s="573"/>
      <c r="HJG139" s="573"/>
      <c r="HJH139" s="573"/>
      <c r="HJI139" s="573"/>
      <c r="HJJ139" s="573"/>
      <c r="HJK139" s="573"/>
      <c r="HJL139" s="573"/>
      <c r="HJM139" s="573"/>
      <c r="HJN139" s="573"/>
      <c r="HJO139" s="573"/>
      <c r="HJP139" s="573"/>
      <c r="HJQ139" s="573"/>
      <c r="HJR139" s="573"/>
      <c r="HJS139" s="573"/>
      <c r="HJT139" s="573"/>
      <c r="HJU139" s="573"/>
      <c r="HJV139" s="573"/>
      <c r="HJW139" s="573"/>
      <c r="HJX139" s="573"/>
      <c r="HJY139" s="573"/>
      <c r="HJZ139" s="573"/>
      <c r="HKA139" s="573"/>
      <c r="HKB139" s="573"/>
      <c r="HKC139" s="573"/>
      <c r="HKD139" s="573"/>
      <c r="HKE139" s="573"/>
      <c r="HKF139" s="573"/>
      <c r="HKG139" s="573"/>
      <c r="HKH139" s="573"/>
      <c r="HKI139" s="573"/>
      <c r="HKJ139" s="573"/>
      <c r="HKK139" s="573"/>
      <c r="HKL139" s="573"/>
      <c r="HKM139" s="573"/>
      <c r="HKN139" s="573"/>
      <c r="HKO139" s="573"/>
      <c r="HKP139" s="573"/>
      <c r="HKQ139" s="573"/>
      <c r="HKR139" s="573"/>
      <c r="HKS139" s="573"/>
      <c r="HKT139" s="573"/>
      <c r="HKU139" s="573"/>
      <c r="HKV139" s="573"/>
      <c r="HKW139" s="573"/>
      <c r="HKX139" s="573"/>
      <c r="HKY139" s="573"/>
      <c r="HKZ139" s="573"/>
      <c r="HLA139" s="573"/>
      <c r="HLB139" s="573"/>
      <c r="HLC139" s="573"/>
      <c r="HLD139" s="573"/>
      <c r="HLE139" s="573"/>
      <c r="HLF139" s="573"/>
      <c r="HLG139" s="573"/>
      <c r="HLH139" s="573"/>
      <c r="HLI139" s="573"/>
      <c r="HLJ139" s="573"/>
      <c r="HLK139" s="573"/>
      <c r="HLL139" s="573"/>
      <c r="HLM139" s="573"/>
      <c r="HLN139" s="573"/>
      <c r="HLO139" s="573"/>
      <c r="HLP139" s="573"/>
      <c r="HLQ139" s="573"/>
      <c r="HLR139" s="573"/>
      <c r="HLS139" s="573"/>
      <c r="HLT139" s="573"/>
      <c r="HLU139" s="573"/>
      <c r="HLV139" s="573"/>
      <c r="HLW139" s="573"/>
      <c r="HLX139" s="573"/>
      <c r="HLY139" s="573"/>
      <c r="HLZ139" s="573"/>
      <c r="HMA139" s="573"/>
      <c r="HMB139" s="573"/>
      <c r="HMC139" s="573"/>
      <c r="HMD139" s="573"/>
      <c r="HME139" s="573"/>
      <c r="HMF139" s="573"/>
      <c r="HMG139" s="573"/>
      <c r="HMH139" s="573"/>
      <c r="HMI139" s="573"/>
      <c r="HMJ139" s="573"/>
      <c r="HMK139" s="573"/>
      <c r="HML139" s="573"/>
      <c r="HMM139" s="573"/>
      <c r="HMN139" s="573"/>
      <c r="HMO139" s="573"/>
      <c r="HMP139" s="573"/>
      <c r="HMQ139" s="573"/>
      <c r="HMR139" s="573"/>
      <c r="HMS139" s="573"/>
      <c r="HMT139" s="573"/>
      <c r="HMU139" s="573"/>
      <c r="HMV139" s="573"/>
      <c r="HMW139" s="573"/>
      <c r="HMX139" s="573"/>
      <c r="HMY139" s="573"/>
      <c r="HMZ139" s="573"/>
      <c r="HNA139" s="573"/>
      <c r="HNB139" s="573"/>
      <c r="HNC139" s="573"/>
      <c r="HND139" s="573"/>
      <c r="HNE139" s="573"/>
      <c r="HNF139" s="573"/>
      <c r="HNG139" s="573"/>
      <c r="HNH139" s="573"/>
      <c r="HNI139" s="573"/>
      <c r="HNJ139" s="573"/>
      <c r="HNK139" s="573"/>
      <c r="HNL139" s="573"/>
      <c r="HNM139" s="573"/>
      <c r="HNN139" s="573"/>
      <c r="HNO139" s="573"/>
      <c r="HNP139" s="573"/>
      <c r="HNQ139" s="573"/>
      <c r="HNR139" s="573"/>
      <c r="HNS139" s="573"/>
      <c r="HNT139" s="573"/>
      <c r="HNU139" s="573"/>
      <c r="HNV139" s="573"/>
      <c r="HNW139" s="573"/>
      <c r="HNX139" s="573"/>
      <c r="HNY139" s="573"/>
      <c r="HNZ139" s="573"/>
      <c r="HOA139" s="573"/>
      <c r="HOB139" s="573"/>
      <c r="HOC139" s="573"/>
      <c r="HOD139" s="573"/>
      <c r="HOE139" s="573"/>
      <c r="HOF139" s="573"/>
      <c r="HOG139" s="573"/>
      <c r="HOH139" s="573"/>
      <c r="HOI139" s="573"/>
      <c r="HOJ139" s="573"/>
      <c r="HOK139" s="573"/>
      <c r="HOL139" s="573"/>
      <c r="HOM139" s="573"/>
      <c r="HON139" s="573"/>
      <c r="HOO139" s="573"/>
      <c r="HOP139" s="573"/>
      <c r="HOQ139" s="573"/>
      <c r="HOR139" s="573"/>
      <c r="HOS139" s="573"/>
      <c r="HOT139" s="573"/>
      <c r="HOU139" s="573"/>
      <c r="HOV139" s="573"/>
      <c r="HOW139" s="573"/>
      <c r="HOX139" s="573"/>
      <c r="HOY139" s="573"/>
      <c r="HOZ139" s="573"/>
      <c r="HPA139" s="573"/>
      <c r="HPB139" s="573"/>
      <c r="HPC139" s="573"/>
      <c r="HPD139" s="573"/>
      <c r="HPE139" s="573"/>
      <c r="HPF139" s="573"/>
      <c r="HPG139" s="573"/>
      <c r="HPH139" s="573"/>
      <c r="HPI139" s="573"/>
      <c r="HPJ139" s="573"/>
      <c r="HPK139" s="573"/>
      <c r="HPL139" s="573"/>
      <c r="HPM139" s="573"/>
      <c r="HPN139" s="573"/>
      <c r="HPO139" s="573"/>
      <c r="HPP139" s="573"/>
      <c r="HPQ139" s="573"/>
      <c r="HPR139" s="573"/>
      <c r="HPS139" s="573"/>
      <c r="HPT139" s="573"/>
      <c r="HPU139" s="573"/>
      <c r="HPV139" s="573"/>
      <c r="HPW139" s="573"/>
      <c r="HPX139" s="573"/>
      <c r="HPY139" s="573"/>
      <c r="HPZ139" s="573"/>
      <c r="HQA139" s="573"/>
      <c r="HQB139" s="573"/>
      <c r="HQC139" s="573"/>
      <c r="HQD139" s="573"/>
      <c r="HQE139" s="573"/>
      <c r="HQF139" s="573"/>
      <c r="HQG139" s="573"/>
      <c r="HQH139" s="573"/>
      <c r="HQI139" s="573"/>
      <c r="HQJ139" s="573"/>
      <c r="HQK139" s="573"/>
      <c r="HQL139" s="573"/>
      <c r="HQM139" s="573"/>
      <c r="HQN139" s="573"/>
      <c r="HQO139" s="573"/>
      <c r="HQP139" s="573"/>
      <c r="HQQ139" s="573"/>
      <c r="HQR139" s="573"/>
      <c r="HQS139" s="573"/>
      <c r="HQT139" s="573"/>
      <c r="HQU139" s="573"/>
      <c r="HQV139" s="573"/>
      <c r="HQW139" s="573"/>
      <c r="HQX139" s="573"/>
      <c r="HQY139" s="573"/>
      <c r="HQZ139" s="573"/>
      <c r="HRA139" s="573"/>
      <c r="HRB139" s="573"/>
      <c r="HRC139" s="573"/>
      <c r="HRD139" s="573"/>
      <c r="HRE139" s="573"/>
      <c r="HRF139" s="573"/>
      <c r="HRG139" s="573"/>
      <c r="HRH139" s="573"/>
      <c r="HRI139" s="573"/>
      <c r="HRJ139" s="573"/>
      <c r="HRK139" s="573"/>
      <c r="HRL139" s="573"/>
      <c r="HRM139" s="573"/>
      <c r="HRN139" s="573"/>
      <c r="HRO139" s="573"/>
      <c r="HRP139" s="573"/>
      <c r="HRQ139" s="573"/>
      <c r="HRR139" s="573"/>
      <c r="HRS139" s="573"/>
      <c r="HRT139" s="573"/>
      <c r="HRU139" s="573"/>
      <c r="HRV139" s="573"/>
      <c r="HRW139" s="573"/>
      <c r="HRX139" s="573"/>
      <c r="HRY139" s="573"/>
      <c r="HRZ139" s="573"/>
      <c r="HSA139" s="573"/>
      <c r="HSB139" s="573"/>
      <c r="HSC139" s="573"/>
      <c r="HSD139" s="573"/>
      <c r="HSE139" s="573"/>
      <c r="HSF139" s="573"/>
      <c r="HSG139" s="573"/>
      <c r="HSH139" s="573"/>
      <c r="HSI139" s="573"/>
      <c r="HSJ139" s="573"/>
      <c r="HSK139" s="573"/>
      <c r="HSL139" s="573"/>
      <c r="HSM139" s="573"/>
      <c r="HSN139" s="573"/>
      <c r="HSO139" s="573"/>
      <c r="HSP139" s="573"/>
      <c r="HSQ139" s="573"/>
      <c r="HSR139" s="573"/>
      <c r="HSS139" s="573"/>
      <c r="HST139" s="573"/>
      <c r="HSU139" s="573"/>
      <c r="HSV139" s="573"/>
      <c r="HSW139" s="573"/>
      <c r="HSX139" s="573"/>
      <c r="HSY139" s="573"/>
      <c r="HSZ139" s="573"/>
      <c r="HTA139" s="573"/>
      <c r="HTB139" s="573"/>
      <c r="HTC139" s="573"/>
      <c r="HTD139" s="573"/>
      <c r="HTE139" s="573"/>
      <c r="HTF139" s="573"/>
      <c r="HTG139" s="573"/>
      <c r="HTH139" s="573"/>
      <c r="HTI139" s="573"/>
      <c r="HTJ139" s="573"/>
      <c r="HTK139" s="573"/>
      <c r="HTL139" s="573"/>
      <c r="HTM139" s="573"/>
      <c r="HTN139" s="573"/>
      <c r="HTO139" s="573"/>
      <c r="HTP139" s="573"/>
      <c r="HTQ139" s="573"/>
      <c r="HTR139" s="573"/>
      <c r="HTS139" s="573"/>
      <c r="HTT139" s="573"/>
      <c r="HTU139" s="573"/>
      <c r="HTV139" s="573"/>
      <c r="HTW139" s="573"/>
      <c r="HTX139" s="573"/>
      <c r="HTY139" s="573"/>
      <c r="HTZ139" s="573"/>
      <c r="HUA139" s="573"/>
      <c r="HUB139" s="573"/>
      <c r="HUC139" s="573"/>
      <c r="HUD139" s="573"/>
      <c r="HUE139" s="573"/>
      <c r="HUF139" s="573"/>
      <c r="HUG139" s="573"/>
      <c r="HUH139" s="573"/>
      <c r="HUI139" s="573"/>
      <c r="HUJ139" s="573"/>
      <c r="HUK139" s="573"/>
      <c r="HUL139" s="573"/>
      <c r="HUM139" s="573"/>
      <c r="HUN139" s="573"/>
      <c r="HUO139" s="573"/>
      <c r="HUP139" s="573"/>
      <c r="HUQ139" s="573"/>
      <c r="HUR139" s="573"/>
      <c r="HUS139" s="573"/>
      <c r="HUT139" s="573"/>
      <c r="HUU139" s="573"/>
      <c r="HUV139" s="573"/>
      <c r="HUW139" s="573"/>
      <c r="HUX139" s="573"/>
      <c r="HUY139" s="573"/>
      <c r="HUZ139" s="573"/>
      <c r="HVA139" s="573"/>
      <c r="HVB139" s="573"/>
      <c r="HVC139" s="573"/>
      <c r="HVD139" s="573"/>
      <c r="HVE139" s="573"/>
      <c r="HVF139" s="573"/>
      <c r="HVG139" s="573"/>
      <c r="HVH139" s="573"/>
      <c r="HVI139" s="573"/>
      <c r="HVJ139" s="573"/>
      <c r="HVK139" s="573"/>
      <c r="HVL139" s="573"/>
      <c r="HVM139" s="573"/>
      <c r="HVN139" s="573"/>
      <c r="HVO139" s="573"/>
      <c r="HVP139" s="573"/>
      <c r="HVQ139" s="573"/>
      <c r="HVR139" s="573"/>
      <c r="HVS139" s="573"/>
      <c r="HVT139" s="573"/>
      <c r="HVU139" s="573"/>
      <c r="HVV139" s="573"/>
      <c r="HVW139" s="573"/>
      <c r="HVX139" s="573"/>
      <c r="HVY139" s="573"/>
      <c r="HVZ139" s="573"/>
      <c r="HWA139" s="573"/>
      <c r="HWB139" s="573"/>
      <c r="HWC139" s="573"/>
      <c r="HWD139" s="573"/>
      <c r="HWE139" s="573"/>
      <c r="HWF139" s="573"/>
      <c r="HWG139" s="573"/>
      <c r="HWH139" s="573"/>
      <c r="HWI139" s="573"/>
      <c r="HWJ139" s="573"/>
      <c r="HWK139" s="573"/>
      <c r="HWL139" s="573"/>
      <c r="HWM139" s="573"/>
      <c r="HWN139" s="573"/>
      <c r="HWO139" s="573"/>
      <c r="HWP139" s="573"/>
      <c r="HWQ139" s="573"/>
      <c r="HWR139" s="573"/>
      <c r="HWS139" s="573"/>
      <c r="HWT139" s="573"/>
      <c r="HWU139" s="573"/>
      <c r="HWV139" s="573"/>
      <c r="HWW139" s="573"/>
      <c r="HWX139" s="573"/>
      <c r="HWY139" s="573"/>
      <c r="HWZ139" s="573"/>
      <c r="HXA139" s="573"/>
      <c r="HXB139" s="573"/>
      <c r="HXC139" s="573"/>
      <c r="HXD139" s="573"/>
      <c r="HXE139" s="573"/>
      <c r="HXF139" s="573"/>
      <c r="HXG139" s="573"/>
      <c r="HXH139" s="573"/>
      <c r="HXI139" s="573"/>
      <c r="HXJ139" s="573"/>
      <c r="HXK139" s="573"/>
      <c r="HXL139" s="573"/>
      <c r="HXM139" s="573"/>
      <c r="HXN139" s="573"/>
      <c r="HXO139" s="573"/>
      <c r="HXP139" s="573"/>
      <c r="HXQ139" s="573"/>
      <c r="HXR139" s="573"/>
      <c r="HXS139" s="573"/>
      <c r="HXT139" s="573"/>
      <c r="HXU139" s="573"/>
      <c r="HXV139" s="573"/>
      <c r="HXW139" s="573"/>
      <c r="HXX139" s="573"/>
      <c r="HXY139" s="573"/>
      <c r="HXZ139" s="573"/>
      <c r="HYA139" s="573"/>
      <c r="HYB139" s="573"/>
      <c r="HYC139" s="573"/>
      <c r="HYD139" s="573"/>
      <c r="HYE139" s="573"/>
      <c r="HYF139" s="573"/>
      <c r="HYG139" s="573"/>
      <c r="HYH139" s="573"/>
      <c r="HYI139" s="573"/>
      <c r="HYJ139" s="573"/>
      <c r="HYK139" s="573"/>
      <c r="HYL139" s="573"/>
      <c r="HYM139" s="573"/>
      <c r="HYN139" s="573"/>
      <c r="HYO139" s="573"/>
      <c r="HYP139" s="573"/>
      <c r="HYQ139" s="573"/>
      <c r="HYR139" s="573"/>
      <c r="HYS139" s="573"/>
      <c r="HYT139" s="573"/>
      <c r="HYU139" s="573"/>
      <c r="HYV139" s="573"/>
      <c r="HYW139" s="573"/>
      <c r="HYX139" s="573"/>
      <c r="HYY139" s="573"/>
      <c r="HYZ139" s="573"/>
      <c r="HZA139" s="573"/>
      <c r="HZB139" s="573"/>
      <c r="HZC139" s="573"/>
      <c r="HZD139" s="573"/>
      <c r="HZE139" s="573"/>
      <c r="HZF139" s="573"/>
      <c r="HZG139" s="573"/>
      <c r="HZH139" s="573"/>
      <c r="HZI139" s="573"/>
      <c r="HZJ139" s="573"/>
      <c r="HZK139" s="573"/>
      <c r="HZL139" s="573"/>
      <c r="HZM139" s="573"/>
      <c r="HZN139" s="573"/>
      <c r="HZO139" s="573"/>
      <c r="HZP139" s="573"/>
      <c r="HZQ139" s="573"/>
      <c r="HZR139" s="573"/>
      <c r="HZS139" s="573"/>
      <c r="HZT139" s="573"/>
      <c r="HZU139" s="573"/>
      <c r="HZV139" s="573"/>
      <c r="HZW139" s="573"/>
      <c r="HZX139" s="573"/>
      <c r="HZY139" s="573"/>
      <c r="HZZ139" s="573"/>
      <c r="IAA139" s="573"/>
      <c r="IAB139" s="573"/>
      <c r="IAC139" s="573"/>
      <c r="IAD139" s="573"/>
      <c r="IAE139" s="573"/>
      <c r="IAF139" s="573"/>
      <c r="IAG139" s="573"/>
      <c r="IAH139" s="573"/>
      <c r="IAI139" s="573"/>
      <c r="IAJ139" s="573"/>
      <c r="IAK139" s="573"/>
      <c r="IAL139" s="573"/>
      <c r="IAM139" s="573"/>
      <c r="IAN139" s="573"/>
      <c r="IAO139" s="573"/>
      <c r="IAP139" s="573"/>
      <c r="IAQ139" s="573"/>
      <c r="IAR139" s="573"/>
      <c r="IAS139" s="573"/>
      <c r="IAT139" s="573"/>
      <c r="IAU139" s="573"/>
      <c r="IAV139" s="573"/>
      <c r="IAW139" s="573"/>
      <c r="IAX139" s="573"/>
      <c r="IAY139" s="573"/>
      <c r="IAZ139" s="573"/>
      <c r="IBA139" s="573"/>
      <c r="IBB139" s="573"/>
      <c r="IBC139" s="573"/>
      <c r="IBD139" s="573"/>
      <c r="IBE139" s="573"/>
      <c r="IBF139" s="573"/>
      <c r="IBG139" s="573"/>
      <c r="IBH139" s="573"/>
      <c r="IBI139" s="573"/>
      <c r="IBJ139" s="573"/>
      <c r="IBK139" s="573"/>
      <c r="IBL139" s="573"/>
      <c r="IBM139" s="573"/>
      <c r="IBN139" s="573"/>
      <c r="IBO139" s="573"/>
      <c r="IBP139" s="573"/>
      <c r="IBQ139" s="573"/>
      <c r="IBR139" s="573"/>
      <c r="IBS139" s="573"/>
      <c r="IBT139" s="573"/>
      <c r="IBU139" s="573"/>
      <c r="IBV139" s="573"/>
      <c r="IBW139" s="573"/>
      <c r="IBX139" s="573"/>
      <c r="IBY139" s="573"/>
      <c r="IBZ139" s="573"/>
      <c r="ICA139" s="573"/>
      <c r="ICB139" s="573"/>
      <c r="ICC139" s="573"/>
      <c r="ICD139" s="573"/>
      <c r="ICE139" s="573"/>
      <c r="ICF139" s="573"/>
      <c r="ICG139" s="573"/>
      <c r="ICH139" s="573"/>
      <c r="ICI139" s="573"/>
      <c r="ICJ139" s="573"/>
      <c r="ICK139" s="573"/>
      <c r="ICL139" s="573"/>
      <c r="ICM139" s="573"/>
      <c r="ICN139" s="573"/>
      <c r="ICO139" s="573"/>
      <c r="ICP139" s="573"/>
      <c r="ICQ139" s="573"/>
      <c r="ICR139" s="573"/>
      <c r="ICS139" s="573"/>
      <c r="ICT139" s="573"/>
      <c r="ICU139" s="573"/>
      <c r="ICV139" s="573"/>
      <c r="ICW139" s="573"/>
      <c r="ICX139" s="573"/>
      <c r="ICY139" s="573"/>
      <c r="ICZ139" s="573"/>
      <c r="IDA139" s="573"/>
      <c r="IDB139" s="573"/>
      <c r="IDC139" s="573"/>
      <c r="IDD139" s="573"/>
      <c r="IDE139" s="573"/>
      <c r="IDF139" s="573"/>
      <c r="IDG139" s="573"/>
      <c r="IDH139" s="573"/>
      <c r="IDI139" s="573"/>
      <c r="IDJ139" s="573"/>
      <c r="IDK139" s="573"/>
      <c r="IDL139" s="573"/>
      <c r="IDM139" s="573"/>
      <c r="IDN139" s="573"/>
      <c r="IDO139" s="573"/>
      <c r="IDP139" s="573"/>
      <c r="IDQ139" s="573"/>
      <c r="IDR139" s="573"/>
      <c r="IDS139" s="573"/>
      <c r="IDT139" s="573"/>
      <c r="IDU139" s="573"/>
      <c r="IDV139" s="573"/>
      <c r="IDW139" s="573"/>
      <c r="IDX139" s="573"/>
      <c r="IDY139" s="573"/>
      <c r="IDZ139" s="573"/>
      <c r="IEA139" s="573"/>
      <c r="IEB139" s="573"/>
      <c r="IEC139" s="573"/>
      <c r="IED139" s="573"/>
      <c r="IEE139" s="573"/>
      <c r="IEF139" s="573"/>
      <c r="IEG139" s="573"/>
      <c r="IEH139" s="573"/>
      <c r="IEI139" s="573"/>
      <c r="IEJ139" s="573"/>
      <c r="IEK139" s="573"/>
      <c r="IEL139" s="573"/>
      <c r="IEM139" s="573"/>
      <c r="IEN139" s="573"/>
      <c r="IEO139" s="573"/>
      <c r="IEP139" s="573"/>
      <c r="IEQ139" s="573"/>
      <c r="IER139" s="573"/>
      <c r="IES139" s="573"/>
      <c r="IET139" s="573"/>
      <c r="IEU139" s="573"/>
      <c r="IEV139" s="573"/>
      <c r="IEW139" s="573"/>
      <c r="IEX139" s="573"/>
      <c r="IEY139" s="573"/>
      <c r="IEZ139" s="573"/>
      <c r="IFA139" s="573"/>
      <c r="IFB139" s="573"/>
      <c r="IFC139" s="573"/>
      <c r="IFD139" s="573"/>
      <c r="IFE139" s="573"/>
      <c r="IFF139" s="573"/>
      <c r="IFG139" s="573"/>
      <c r="IFH139" s="573"/>
      <c r="IFI139" s="573"/>
      <c r="IFJ139" s="573"/>
      <c r="IFK139" s="573"/>
      <c r="IFL139" s="573"/>
      <c r="IFM139" s="573"/>
      <c r="IFN139" s="573"/>
      <c r="IFO139" s="573"/>
      <c r="IFP139" s="573"/>
      <c r="IFQ139" s="573"/>
      <c r="IFR139" s="573"/>
      <c r="IFS139" s="573"/>
      <c r="IFT139" s="573"/>
      <c r="IFU139" s="573"/>
      <c r="IFV139" s="573"/>
      <c r="IFW139" s="573"/>
      <c r="IFX139" s="573"/>
      <c r="IFY139" s="573"/>
      <c r="IFZ139" s="573"/>
      <c r="IGA139" s="573"/>
      <c r="IGB139" s="573"/>
      <c r="IGC139" s="573"/>
      <c r="IGD139" s="573"/>
      <c r="IGE139" s="573"/>
      <c r="IGF139" s="573"/>
      <c r="IGG139" s="573"/>
      <c r="IGH139" s="573"/>
      <c r="IGI139" s="573"/>
      <c r="IGJ139" s="573"/>
      <c r="IGK139" s="573"/>
      <c r="IGL139" s="573"/>
      <c r="IGM139" s="573"/>
      <c r="IGN139" s="573"/>
      <c r="IGO139" s="573"/>
      <c r="IGP139" s="573"/>
      <c r="IGQ139" s="573"/>
      <c r="IGR139" s="573"/>
      <c r="IGS139" s="573"/>
      <c r="IGT139" s="573"/>
      <c r="IGU139" s="573"/>
      <c r="IGV139" s="573"/>
      <c r="IGW139" s="573"/>
      <c r="IGX139" s="573"/>
      <c r="IGY139" s="573"/>
      <c r="IGZ139" s="573"/>
      <c r="IHA139" s="573"/>
      <c r="IHB139" s="573"/>
      <c r="IHC139" s="573"/>
      <c r="IHD139" s="573"/>
      <c r="IHE139" s="573"/>
      <c r="IHF139" s="573"/>
      <c r="IHG139" s="573"/>
      <c r="IHH139" s="573"/>
      <c r="IHI139" s="573"/>
      <c r="IHJ139" s="573"/>
      <c r="IHK139" s="573"/>
      <c r="IHL139" s="573"/>
      <c r="IHM139" s="573"/>
      <c r="IHN139" s="573"/>
      <c r="IHO139" s="573"/>
      <c r="IHP139" s="573"/>
      <c r="IHQ139" s="573"/>
      <c r="IHR139" s="573"/>
      <c r="IHS139" s="573"/>
      <c r="IHT139" s="573"/>
      <c r="IHU139" s="573"/>
      <c r="IHV139" s="573"/>
      <c r="IHW139" s="573"/>
      <c r="IHX139" s="573"/>
      <c r="IHY139" s="573"/>
      <c r="IHZ139" s="573"/>
      <c r="IIA139" s="573"/>
      <c r="IIB139" s="573"/>
      <c r="IIC139" s="573"/>
      <c r="IID139" s="573"/>
      <c r="IIE139" s="573"/>
      <c r="IIF139" s="573"/>
      <c r="IIG139" s="573"/>
      <c r="IIH139" s="573"/>
      <c r="III139" s="573"/>
      <c r="IIJ139" s="573"/>
      <c r="IIK139" s="573"/>
      <c r="IIL139" s="573"/>
      <c r="IIM139" s="573"/>
      <c r="IIN139" s="573"/>
      <c r="IIO139" s="573"/>
      <c r="IIP139" s="573"/>
      <c r="IIQ139" s="573"/>
      <c r="IIR139" s="573"/>
      <c r="IIS139" s="573"/>
      <c r="IIT139" s="573"/>
      <c r="IIU139" s="573"/>
      <c r="IIV139" s="573"/>
      <c r="IIW139" s="573"/>
      <c r="IIX139" s="573"/>
      <c r="IIY139" s="573"/>
      <c r="IIZ139" s="573"/>
      <c r="IJA139" s="573"/>
      <c r="IJB139" s="573"/>
      <c r="IJC139" s="573"/>
      <c r="IJD139" s="573"/>
      <c r="IJE139" s="573"/>
      <c r="IJF139" s="573"/>
      <c r="IJG139" s="573"/>
      <c r="IJH139" s="573"/>
      <c r="IJI139" s="573"/>
      <c r="IJJ139" s="573"/>
      <c r="IJK139" s="573"/>
      <c r="IJL139" s="573"/>
      <c r="IJM139" s="573"/>
      <c r="IJN139" s="573"/>
      <c r="IJO139" s="573"/>
      <c r="IJP139" s="573"/>
      <c r="IJQ139" s="573"/>
      <c r="IJR139" s="573"/>
      <c r="IJS139" s="573"/>
      <c r="IJT139" s="573"/>
      <c r="IJU139" s="573"/>
      <c r="IJV139" s="573"/>
      <c r="IJW139" s="573"/>
      <c r="IJX139" s="573"/>
      <c r="IJY139" s="573"/>
      <c r="IJZ139" s="573"/>
      <c r="IKA139" s="573"/>
      <c r="IKB139" s="573"/>
      <c r="IKC139" s="573"/>
      <c r="IKD139" s="573"/>
      <c r="IKE139" s="573"/>
      <c r="IKF139" s="573"/>
      <c r="IKG139" s="573"/>
      <c r="IKH139" s="573"/>
      <c r="IKI139" s="573"/>
      <c r="IKJ139" s="573"/>
      <c r="IKK139" s="573"/>
      <c r="IKL139" s="573"/>
      <c r="IKM139" s="573"/>
      <c r="IKN139" s="573"/>
      <c r="IKO139" s="573"/>
      <c r="IKP139" s="573"/>
      <c r="IKQ139" s="573"/>
      <c r="IKR139" s="573"/>
      <c r="IKS139" s="573"/>
      <c r="IKT139" s="573"/>
      <c r="IKU139" s="573"/>
      <c r="IKV139" s="573"/>
      <c r="IKW139" s="573"/>
      <c r="IKX139" s="573"/>
      <c r="IKY139" s="573"/>
      <c r="IKZ139" s="573"/>
      <c r="ILA139" s="573"/>
      <c r="ILB139" s="573"/>
      <c r="ILC139" s="573"/>
      <c r="ILD139" s="573"/>
      <c r="ILE139" s="573"/>
      <c r="ILF139" s="573"/>
      <c r="ILG139" s="573"/>
      <c r="ILH139" s="573"/>
      <c r="ILI139" s="573"/>
      <c r="ILJ139" s="573"/>
      <c r="ILK139" s="573"/>
      <c r="ILL139" s="573"/>
      <c r="ILM139" s="573"/>
      <c r="ILN139" s="573"/>
      <c r="ILO139" s="573"/>
      <c r="ILP139" s="573"/>
      <c r="ILQ139" s="573"/>
      <c r="ILR139" s="573"/>
      <c r="ILS139" s="573"/>
      <c r="ILT139" s="573"/>
      <c r="ILU139" s="573"/>
      <c r="ILV139" s="573"/>
      <c r="ILW139" s="573"/>
      <c r="ILX139" s="573"/>
      <c r="ILY139" s="573"/>
      <c r="ILZ139" s="573"/>
      <c r="IMA139" s="573"/>
      <c r="IMB139" s="573"/>
      <c r="IMC139" s="573"/>
      <c r="IMD139" s="573"/>
      <c r="IME139" s="573"/>
      <c r="IMF139" s="573"/>
      <c r="IMG139" s="573"/>
      <c r="IMH139" s="573"/>
      <c r="IMI139" s="573"/>
      <c r="IMJ139" s="573"/>
      <c r="IMK139" s="573"/>
      <c r="IML139" s="573"/>
      <c r="IMM139" s="573"/>
      <c r="IMN139" s="573"/>
      <c r="IMO139" s="573"/>
      <c r="IMP139" s="573"/>
      <c r="IMQ139" s="573"/>
      <c r="IMR139" s="573"/>
      <c r="IMS139" s="573"/>
      <c r="IMT139" s="573"/>
      <c r="IMU139" s="573"/>
      <c r="IMV139" s="573"/>
      <c r="IMW139" s="573"/>
      <c r="IMX139" s="573"/>
      <c r="IMY139" s="573"/>
      <c r="IMZ139" s="573"/>
      <c r="INA139" s="573"/>
      <c r="INB139" s="573"/>
      <c r="INC139" s="573"/>
      <c r="IND139" s="573"/>
      <c r="INE139" s="573"/>
      <c r="INF139" s="573"/>
      <c r="ING139" s="573"/>
      <c r="INH139" s="573"/>
      <c r="INI139" s="573"/>
      <c r="INJ139" s="573"/>
      <c r="INK139" s="573"/>
      <c r="INL139" s="573"/>
      <c r="INM139" s="573"/>
      <c r="INN139" s="573"/>
      <c r="INO139" s="573"/>
      <c r="INP139" s="573"/>
      <c r="INQ139" s="573"/>
      <c r="INR139" s="573"/>
      <c r="INS139" s="573"/>
      <c r="INT139" s="573"/>
      <c r="INU139" s="573"/>
      <c r="INV139" s="573"/>
      <c r="INW139" s="573"/>
      <c r="INX139" s="573"/>
      <c r="INY139" s="573"/>
      <c r="INZ139" s="573"/>
      <c r="IOA139" s="573"/>
      <c r="IOB139" s="573"/>
      <c r="IOC139" s="573"/>
      <c r="IOD139" s="573"/>
      <c r="IOE139" s="573"/>
      <c r="IOF139" s="573"/>
      <c r="IOG139" s="573"/>
      <c r="IOH139" s="573"/>
      <c r="IOI139" s="573"/>
      <c r="IOJ139" s="573"/>
      <c r="IOK139" s="573"/>
      <c r="IOL139" s="573"/>
      <c r="IOM139" s="573"/>
      <c r="ION139" s="573"/>
      <c r="IOO139" s="573"/>
      <c r="IOP139" s="573"/>
      <c r="IOQ139" s="573"/>
      <c r="IOR139" s="573"/>
      <c r="IOS139" s="573"/>
      <c r="IOT139" s="573"/>
      <c r="IOU139" s="573"/>
      <c r="IOV139" s="573"/>
      <c r="IOW139" s="573"/>
      <c r="IOX139" s="573"/>
      <c r="IOY139" s="573"/>
      <c r="IOZ139" s="573"/>
      <c r="IPA139" s="573"/>
      <c r="IPB139" s="573"/>
      <c r="IPC139" s="573"/>
      <c r="IPD139" s="573"/>
      <c r="IPE139" s="573"/>
      <c r="IPF139" s="573"/>
      <c r="IPG139" s="573"/>
      <c r="IPH139" s="573"/>
      <c r="IPI139" s="573"/>
      <c r="IPJ139" s="573"/>
      <c r="IPK139" s="573"/>
      <c r="IPL139" s="573"/>
      <c r="IPM139" s="573"/>
      <c r="IPN139" s="573"/>
      <c r="IPO139" s="573"/>
      <c r="IPP139" s="573"/>
      <c r="IPQ139" s="573"/>
      <c r="IPR139" s="573"/>
      <c r="IPS139" s="573"/>
      <c r="IPT139" s="573"/>
      <c r="IPU139" s="573"/>
      <c r="IPV139" s="573"/>
      <c r="IPW139" s="573"/>
      <c r="IPX139" s="573"/>
      <c r="IPY139" s="573"/>
      <c r="IPZ139" s="573"/>
      <c r="IQA139" s="573"/>
      <c r="IQB139" s="573"/>
      <c r="IQC139" s="573"/>
      <c r="IQD139" s="573"/>
      <c r="IQE139" s="573"/>
      <c r="IQF139" s="573"/>
      <c r="IQG139" s="573"/>
      <c r="IQH139" s="573"/>
      <c r="IQI139" s="573"/>
      <c r="IQJ139" s="573"/>
      <c r="IQK139" s="573"/>
      <c r="IQL139" s="573"/>
      <c r="IQM139" s="573"/>
      <c r="IQN139" s="573"/>
      <c r="IQO139" s="573"/>
      <c r="IQP139" s="573"/>
      <c r="IQQ139" s="573"/>
      <c r="IQR139" s="573"/>
      <c r="IQS139" s="573"/>
      <c r="IQT139" s="573"/>
      <c r="IQU139" s="573"/>
      <c r="IQV139" s="573"/>
      <c r="IQW139" s="573"/>
      <c r="IQX139" s="573"/>
      <c r="IQY139" s="573"/>
      <c r="IQZ139" s="573"/>
      <c r="IRA139" s="573"/>
      <c r="IRB139" s="573"/>
      <c r="IRC139" s="573"/>
      <c r="IRD139" s="573"/>
      <c r="IRE139" s="573"/>
      <c r="IRF139" s="573"/>
      <c r="IRG139" s="573"/>
      <c r="IRH139" s="573"/>
      <c r="IRI139" s="573"/>
      <c r="IRJ139" s="573"/>
      <c r="IRK139" s="573"/>
      <c r="IRL139" s="573"/>
      <c r="IRM139" s="573"/>
      <c r="IRN139" s="573"/>
      <c r="IRO139" s="573"/>
      <c r="IRP139" s="573"/>
      <c r="IRQ139" s="573"/>
      <c r="IRR139" s="573"/>
      <c r="IRS139" s="573"/>
      <c r="IRT139" s="573"/>
      <c r="IRU139" s="573"/>
      <c r="IRV139" s="573"/>
      <c r="IRW139" s="573"/>
      <c r="IRX139" s="573"/>
      <c r="IRY139" s="573"/>
      <c r="IRZ139" s="573"/>
      <c r="ISA139" s="573"/>
      <c r="ISB139" s="573"/>
      <c r="ISC139" s="573"/>
      <c r="ISD139" s="573"/>
      <c r="ISE139" s="573"/>
      <c r="ISF139" s="573"/>
      <c r="ISG139" s="573"/>
      <c r="ISH139" s="573"/>
      <c r="ISI139" s="573"/>
      <c r="ISJ139" s="573"/>
      <c r="ISK139" s="573"/>
      <c r="ISL139" s="573"/>
      <c r="ISM139" s="573"/>
      <c r="ISN139" s="573"/>
      <c r="ISO139" s="573"/>
      <c r="ISP139" s="573"/>
      <c r="ISQ139" s="573"/>
      <c r="ISR139" s="573"/>
      <c r="ISS139" s="573"/>
      <c r="IST139" s="573"/>
      <c r="ISU139" s="573"/>
      <c r="ISV139" s="573"/>
      <c r="ISW139" s="573"/>
      <c r="ISX139" s="573"/>
      <c r="ISY139" s="573"/>
      <c r="ISZ139" s="573"/>
      <c r="ITA139" s="573"/>
      <c r="ITB139" s="573"/>
      <c r="ITC139" s="573"/>
      <c r="ITD139" s="573"/>
      <c r="ITE139" s="573"/>
      <c r="ITF139" s="573"/>
      <c r="ITG139" s="573"/>
      <c r="ITH139" s="573"/>
      <c r="ITI139" s="573"/>
      <c r="ITJ139" s="573"/>
      <c r="ITK139" s="573"/>
      <c r="ITL139" s="573"/>
      <c r="ITM139" s="573"/>
      <c r="ITN139" s="573"/>
      <c r="ITO139" s="573"/>
      <c r="ITP139" s="573"/>
      <c r="ITQ139" s="573"/>
      <c r="ITR139" s="573"/>
      <c r="ITS139" s="573"/>
      <c r="ITT139" s="573"/>
      <c r="ITU139" s="573"/>
      <c r="ITV139" s="573"/>
      <c r="ITW139" s="573"/>
      <c r="ITX139" s="573"/>
      <c r="ITY139" s="573"/>
      <c r="ITZ139" s="573"/>
      <c r="IUA139" s="573"/>
      <c r="IUB139" s="573"/>
      <c r="IUC139" s="573"/>
      <c r="IUD139" s="573"/>
      <c r="IUE139" s="573"/>
      <c r="IUF139" s="573"/>
      <c r="IUG139" s="573"/>
      <c r="IUH139" s="573"/>
      <c r="IUI139" s="573"/>
      <c r="IUJ139" s="573"/>
      <c r="IUK139" s="573"/>
      <c r="IUL139" s="573"/>
      <c r="IUM139" s="573"/>
      <c r="IUN139" s="573"/>
      <c r="IUO139" s="573"/>
      <c r="IUP139" s="573"/>
      <c r="IUQ139" s="573"/>
      <c r="IUR139" s="573"/>
      <c r="IUS139" s="573"/>
      <c r="IUT139" s="573"/>
      <c r="IUU139" s="573"/>
      <c r="IUV139" s="573"/>
      <c r="IUW139" s="573"/>
      <c r="IUX139" s="573"/>
      <c r="IUY139" s="573"/>
      <c r="IUZ139" s="573"/>
      <c r="IVA139" s="573"/>
      <c r="IVB139" s="573"/>
      <c r="IVC139" s="573"/>
      <c r="IVD139" s="573"/>
      <c r="IVE139" s="573"/>
      <c r="IVF139" s="573"/>
      <c r="IVG139" s="573"/>
      <c r="IVH139" s="573"/>
      <c r="IVI139" s="573"/>
      <c r="IVJ139" s="573"/>
      <c r="IVK139" s="573"/>
      <c r="IVL139" s="573"/>
      <c r="IVM139" s="573"/>
      <c r="IVN139" s="573"/>
      <c r="IVO139" s="573"/>
      <c r="IVP139" s="573"/>
      <c r="IVQ139" s="573"/>
      <c r="IVR139" s="573"/>
      <c r="IVS139" s="573"/>
      <c r="IVT139" s="573"/>
      <c r="IVU139" s="573"/>
      <c r="IVV139" s="573"/>
      <c r="IVW139" s="573"/>
      <c r="IVX139" s="573"/>
      <c r="IVY139" s="573"/>
      <c r="IVZ139" s="573"/>
      <c r="IWA139" s="573"/>
      <c r="IWB139" s="573"/>
      <c r="IWC139" s="573"/>
      <c r="IWD139" s="573"/>
      <c r="IWE139" s="573"/>
      <c r="IWF139" s="573"/>
      <c r="IWG139" s="573"/>
      <c r="IWH139" s="573"/>
      <c r="IWI139" s="573"/>
      <c r="IWJ139" s="573"/>
      <c r="IWK139" s="573"/>
      <c r="IWL139" s="573"/>
      <c r="IWM139" s="573"/>
      <c r="IWN139" s="573"/>
      <c r="IWO139" s="573"/>
      <c r="IWP139" s="573"/>
      <c r="IWQ139" s="573"/>
      <c r="IWR139" s="573"/>
      <c r="IWS139" s="573"/>
      <c r="IWT139" s="573"/>
      <c r="IWU139" s="573"/>
      <c r="IWV139" s="573"/>
      <c r="IWW139" s="573"/>
      <c r="IWX139" s="573"/>
      <c r="IWY139" s="573"/>
      <c r="IWZ139" s="573"/>
      <c r="IXA139" s="573"/>
      <c r="IXB139" s="573"/>
      <c r="IXC139" s="573"/>
      <c r="IXD139" s="573"/>
      <c r="IXE139" s="573"/>
      <c r="IXF139" s="573"/>
      <c r="IXG139" s="573"/>
      <c r="IXH139" s="573"/>
      <c r="IXI139" s="573"/>
      <c r="IXJ139" s="573"/>
      <c r="IXK139" s="573"/>
      <c r="IXL139" s="573"/>
      <c r="IXM139" s="573"/>
      <c r="IXN139" s="573"/>
      <c r="IXO139" s="573"/>
      <c r="IXP139" s="573"/>
      <c r="IXQ139" s="573"/>
      <c r="IXR139" s="573"/>
      <c r="IXS139" s="573"/>
      <c r="IXT139" s="573"/>
      <c r="IXU139" s="573"/>
      <c r="IXV139" s="573"/>
      <c r="IXW139" s="573"/>
      <c r="IXX139" s="573"/>
      <c r="IXY139" s="573"/>
      <c r="IXZ139" s="573"/>
      <c r="IYA139" s="573"/>
      <c r="IYB139" s="573"/>
      <c r="IYC139" s="573"/>
      <c r="IYD139" s="573"/>
      <c r="IYE139" s="573"/>
      <c r="IYF139" s="573"/>
      <c r="IYG139" s="573"/>
      <c r="IYH139" s="573"/>
      <c r="IYI139" s="573"/>
      <c r="IYJ139" s="573"/>
      <c r="IYK139" s="573"/>
      <c r="IYL139" s="573"/>
      <c r="IYM139" s="573"/>
      <c r="IYN139" s="573"/>
      <c r="IYO139" s="573"/>
      <c r="IYP139" s="573"/>
      <c r="IYQ139" s="573"/>
      <c r="IYR139" s="573"/>
      <c r="IYS139" s="573"/>
      <c r="IYT139" s="573"/>
      <c r="IYU139" s="573"/>
      <c r="IYV139" s="573"/>
      <c r="IYW139" s="573"/>
      <c r="IYX139" s="573"/>
      <c r="IYY139" s="573"/>
      <c r="IYZ139" s="573"/>
      <c r="IZA139" s="573"/>
      <c r="IZB139" s="573"/>
      <c r="IZC139" s="573"/>
      <c r="IZD139" s="573"/>
      <c r="IZE139" s="573"/>
      <c r="IZF139" s="573"/>
      <c r="IZG139" s="573"/>
      <c r="IZH139" s="573"/>
      <c r="IZI139" s="573"/>
      <c r="IZJ139" s="573"/>
      <c r="IZK139" s="573"/>
      <c r="IZL139" s="573"/>
      <c r="IZM139" s="573"/>
      <c r="IZN139" s="573"/>
      <c r="IZO139" s="573"/>
      <c r="IZP139" s="573"/>
      <c r="IZQ139" s="573"/>
      <c r="IZR139" s="573"/>
      <c r="IZS139" s="573"/>
      <c r="IZT139" s="573"/>
      <c r="IZU139" s="573"/>
      <c r="IZV139" s="573"/>
      <c r="IZW139" s="573"/>
      <c r="IZX139" s="573"/>
      <c r="IZY139" s="573"/>
      <c r="IZZ139" s="573"/>
      <c r="JAA139" s="573"/>
      <c r="JAB139" s="573"/>
      <c r="JAC139" s="573"/>
      <c r="JAD139" s="573"/>
      <c r="JAE139" s="573"/>
      <c r="JAF139" s="573"/>
      <c r="JAG139" s="573"/>
      <c r="JAH139" s="573"/>
      <c r="JAI139" s="573"/>
      <c r="JAJ139" s="573"/>
      <c r="JAK139" s="573"/>
      <c r="JAL139" s="573"/>
      <c r="JAM139" s="573"/>
      <c r="JAN139" s="573"/>
      <c r="JAO139" s="573"/>
      <c r="JAP139" s="573"/>
      <c r="JAQ139" s="573"/>
      <c r="JAR139" s="573"/>
      <c r="JAS139" s="573"/>
      <c r="JAT139" s="573"/>
      <c r="JAU139" s="573"/>
      <c r="JAV139" s="573"/>
      <c r="JAW139" s="573"/>
      <c r="JAX139" s="573"/>
      <c r="JAY139" s="573"/>
      <c r="JAZ139" s="573"/>
      <c r="JBA139" s="573"/>
      <c r="JBB139" s="573"/>
      <c r="JBC139" s="573"/>
      <c r="JBD139" s="573"/>
      <c r="JBE139" s="573"/>
      <c r="JBF139" s="573"/>
      <c r="JBG139" s="573"/>
      <c r="JBH139" s="573"/>
      <c r="JBI139" s="573"/>
      <c r="JBJ139" s="573"/>
      <c r="JBK139" s="573"/>
      <c r="JBL139" s="573"/>
      <c r="JBM139" s="573"/>
      <c r="JBN139" s="573"/>
      <c r="JBO139" s="573"/>
      <c r="JBP139" s="573"/>
      <c r="JBQ139" s="573"/>
      <c r="JBR139" s="573"/>
      <c r="JBS139" s="573"/>
      <c r="JBT139" s="573"/>
      <c r="JBU139" s="573"/>
      <c r="JBV139" s="573"/>
      <c r="JBW139" s="573"/>
      <c r="JBX139" s="573"/>
      <c r="JBY139" s="573"/>
      <c r="JBZ139" s="573"/>
      <c r="JCA139" s="573"/>
      <c r="JCB139" s="573"/>
      <c r="JCC139" s="573"/>
      <c r="JCD139" s="573"/>
      <c r="JCE139" s="573"/>
      <c r="JCF139" s="573"/>
      <c r="JCG139" s="573"/>
      <c r="JCH139" s="573"/>
      <c r="JCI139" s="573"/>
      <c r="JCJ139" s="573"/>
      <c r="JCK139" s="573"/>
      <c r="JCL139" s="573"/>
      <c r="JCM139" s="573"/>
      <c r="JCN139" s="573"/>
      <c r="JCO139" s="573"/>
      <c r="JCP139" s="573"/>
      <c r="JCQ139" s="573"/>
      <c r="JCR139" s="573"/>
      <c r="JCS139" s="573"/>
      <c r="JCT139" s="573"/>
      <c r="JCU139" s="573"/>
      <c r="JCV139" s="573"/>
      <c r="JCW139" s="573"/>
      <c r="JCX139" s="573"/>
      <c r="JCY139" s="573"/>
      <c r="JCZ139" s="573"/>
      <c r="JDA139" s="573"/>
      <c r="JDB139" s="573"/>
      <c r="JDC139" s="573"/>
      <c r="JDD139" s="573"/>
      <c r="JDE139" s="573"/>
      <c r="JDF139" s="573"/>
      <c r="JDG139" s="573"/>
      <c r="JDH139" s="573"/>
      <c r="JDI139" s="573"/>
      <c r="JDJ139" s="573"/>
      <c r="JDK139" s="573"/>
      <c r="JDL139" s="573"/>
      <c r="JDM139" s="573"/>
      <c r="JDN139" s="573"/>
      <c r="JDO139" s="573"/>
      <c r="JDP139" s="573"/>
      <c r="JDQ139" s="573"/>
      <c r="JDR139" s="573"/>
      <c r="JDS139" s="573"/>
      <c r="JDT139" s="573"/>
      <c r="JDU139" s="573"/>
      <c r="JDV139" s="573"/>
      <c r="JDW139" s="573"/>
      <c r="JDX139" s="573"/>
      <c r="JDY139" s="573"/>
      <c r="JDZ139" s="573"/>
      <c r="JEA139" s="573"/>
      <c r="JEB139" s="573"/>
      <c r="JEC139" s="573"/>
      <c r="JED139" s="573"/>
      <c r="JEE139" s="573"/>
      <c r="JEF139" s="573"/>
      <c r="JEG139" s="573"/>
      <c r="JEH139" s="573"/>
      <c r="JEI139" s="573"/>
      <c r="JEJ139" s="573"/>
      <c r="JEK139" s="573"/>
      <c r="JEL139" s="573"/>
      <c r="JEM139" s="573"/>
      <c r="JEN139" s="573"/>
      <c r="JEO139" s="573"/>
      <c r="JEP139" s="573"/>
      <c r="JEQ139" s="573"/>
      <c r="JER139" s="573"/>
      <c r="JES139" s="573"/>
      <c r="JET139" s="573"/>
      <c r="JEU139" s="573"/>
      <c r="JEV139" s="573"/>
      <c r="JEW139" s="573"/>
      <c r="JEX139" s="573"/>
      <c r="JEY139" s="573"/>
      <c r="JEZ139" s="573"/>
      <c r="JFA139" s="573"/>
      <c r="JFB139" s="573"/>
      <c r="JFC139" s="573"/>
      <c r="JFD139" s="573"/>
      <c r="JFE139" s="573"/>
      <c r="JFF139" s="573"/>
      <c r="JFG139" s="573"/>
      <c r="JFH139" s="573"/>
      <c r="JFI139" s="573"/>
      <c r="JFJ139" s="573"/>
      <c r="JFK139" s="573"/>
      <c r="JFL139" s="573"/>
      <c r="JFM139" s="573"/>
      <c r="JFN139" s="573"/>
      <c r="JFO139" s="573"/>
      <c r="JFP139" s="573"/>
      <c r="JFQ139" s="573"/>
      <c r="JFR139" s="573"/>
      <c r="JFS139" s="573"/>
      <c r="JFT139" s="573"/>
      <c r="JFU139" s="573"/>
      <c r="JFV139" s="573"/>
      <c r="JFW139" s="573"/>
      <c r="JFX139" s="573"/>
      <c r="JFY139" s="573"/>
      <c r="JFZ139" s="573"/>
      <c r="JGA139" s="573"/>
      <c r="JGB139" s="573"/>
      <c r="JGC139" s="573"/>
      <c r="JGD139" s="573"/>
      <c r="JGE139" s="573"/>
      <c r="JGF139" s="573"/>
      <c r="JGG139" s="573"/>
      <c r="JGH139" s="573"/>
      <c r="JGI139" s="573"/>
      <c r="JGJ139" s="573"/>
      <c r="JGK139" s="573"/>
      <c r="JGL139" s="573"/>
      <c r="JGM139" s="573"/>
      <c r="JGN139" s="573"/>
      <c r="JGO139" s="573"/>
      <c r="JGP139" s="573"/>
      <c r="JGQ139" s="573"/>
      <c r="JGR139" s="573"/>
      <c r="JGS139" s="573"/>
      <c r="JGT139" s="573"/>
      <c r="JGU139" s="573"/>
      <c r="JGV139" s="573"/>
      <c r="JGW139" s="573"/>
      <c r="JGX139" s="573"/>
      <c r="JGY139" s="573"/>
      <c r="JGZ139" s="573"/>
      <c r="JHA139" s="573"/>
      <c r="JHB139" s="573"/>
      <c r="JHC139" s="573"/>
      <c r="JHD139" s="573"/>
      <c r="JHE139" s="573"/>
      <c r="JHF139" s="573"/>
      <c r="JHG139" s="573"/>
      <c r="JHH139" s="573"/>
      <c r="JHI139" s="573"/>
      <c r="JHJ139" s="573"/>
      <c r="JHK139" s="573"/>
      <c r="JHL139" s="573"/>
      <c r="JHM139" s="573"/>
      <c r="JHN139" s="573"/>
      <c r="JHO139" s="573"/>
      <c r="JHP139" s="573"/>
      <c r="JHQ139" s="573"/>
      <c r="JHR139" s="573"/>
      <c r="JHS139" s="573"/>
      <c r="JHT139" s="573"/>
      <c r="JHU139" s="573"/>
      <c r="JHV139" s="573"/>
      <c r="JHW139" s="573"/>
      <c r="JHX139" s="573"/>
      <c r="JHY139" s="573"/>
      <c r="JHZ139" s="573"/>
      <c r="JIA139" s="573"/>
      <c r="JIB139" s="573"/>
      <c r="JIC139" s="573"/>
      <c r="JID139" s="573"/>
      <c r="JIE139" s="573"/>
      <c r="JIF139" s="573"/>
      <c r="JIG139" s="573"/>
      <c r="JIH139" s="573"/>
      <c r="JII139" s="573"/>
      <c r="JIJ139" s="573"/>
      <c r="JIK139" s="573"/>
      <c r="JIL139" s="573"/>
      <c r="JIM139" s="573"/>
      <c r="JIN139" s="573"/>
      <c r="JIO139" s="573"/>
      <c r="JIP139" s="573"/>
      <c r="JIQ139" s="573"/>
      <c r="JIR139" s="573"/>
      <c r="JIS139" s="573"/>
      <c r="JIT139" s="573"/>
      <c r="JIU139" s="573"/>
      <c r="JIV139" s="573"/>
      <c r="JIW139" s="573"/>
      <c r="JIX139" s="573"/>
      <c r="JIY139" s="573"/>
      <c r="JIZ139" s="573"/>
      <c r="JJA139" s="573"/>
      <c r="JJB139" s="573"/>
      <c r="JJC139" s="573"/>
      <c r="JJD139" s="573"/>
      <c r="JJE139" s="573"/>
      <c r="JJF139" s="573"/>
      <c r="JJG139" s="573"/>
      <c r="JJH139" s="573"/>
      <c r="JJI139" s="573"/>
      <c r="JJJ139" s="573"/>
      <c r="JJK139" s="573"/>
      <c r="JJL139" s="573"/>
      <c r="JJM139" s="573"/>
      <c r="JJN139" s="573"/>
      <c r="JJO139" s="573"/>
      <c r="JJP139" s="573"/>
      <c r="JJQ139" s="573"/>
      <c r="JJR139" s="573"/>
      <c r="JJS139" s="573"/>
      <c r="JJT139" s="573"/>
      <c r="JJU139" s="573"/>
      <c r="JJV139" s="573"/>
      <c r="JJW139" s="573"/>
      <c r="JJX139" s="573"/>
      <c r="JJY139" s="573"/>
      <c r="JJZ139" s="573"/>
      <c r="JKA139" s="573"/>
      <c r="JKB139" s="573"/>
      <c r="JKC139" s="573"/>
      <c r="JKD139" s="573"/>
      <c r="JKE139" s="573"/>
      <c r="JKF139" s="573"/>
      <c r="JKG139" s="573"/>
      <c r="JKH139" s="573"/>
      <c r="JKI139" s="573"/>
      <c r="JKJ139" s="573"/>
      <c r="JKK139" s="573"/>
      <c r="JKL139" s="573"/>
      <c r="JKM139" s="573"/>
      <c r="JKN139" s="573"/>
      <c r="JKO139" s="573"/>
      <c r="JKP139" s="573"/>
      <c r="JKQ139" s="573"/>
      <c r="JKR139" s="573"/>
      <c r="JKS139" s="573"/>
      <c r="JKT139" s="573"/>
      <c r="JKU139" s="573"/>
      <c r="JKV139" s="573"/>
      <c r="JKW139" s="573"/>
      <c r="JKX139" s="573"/>
      <c r="JKY139" s="573"/>
      <c r="JKZ139" s="573"/>
      <c r="JLA139" s="573"/>
      <c r="JLB139" s="573"/>
      <c r="JLC139" s="573"/>
      <c r="JLD139" s="573"/>
      <c r="JLE139" s="573"/>
      <c r="JLF139" s="573"/>
      <c r="JLG139" s="573"/>
      <c r="JLH139" s="573"/>
      <c r="JLI139" s="573"/>
      <c r="JLJ139" s="573"/>
      <c r="JLK139" s="573"/>
      <c r="JLL139" s="573"/>
      <c r="JLM139" s="573"/>
      <c r="JLN139" s="573"/>
      <c r="JLO139" s="573"/>
      <c r="JLP139" s="573"/>
      <c r="JLQ139" s="573"/>
      <c r="JLR139" s="573"/>
      <c r="JLS139" s="573"/>
      <c r="JLT139" s="573"/>
      <c r="JLU139" s="573"/>
      <c r="JLV139" s="573"/>
      <c r="JLW139" s="573"/>
      <c r="JLX139" s="573"/>
      <c r="JLY139" s="573"/>
      <c r="JLZ139" s="573"/>
      <c r="JMA139" s="573"/>
      <c r="JMB139" s="573"/>
      <c r="JMC139" s="573"/>
      <c r="JMD139" s="573"/>
      <c r="JME139" s="573"/>
      <c r="JMF139" s="573"/>
      <c r="JMG139" s="573"/>
      <c r="JMH139" s="573"/>
      <c r="JMI139" s="573"/>
      <c r="JMJ139" s="573"/>
      <c r="JMK139" s="573"/>
      <c r="JML139" s="573"/>
      <c r="JMM139" s="573"/>
      <c r="JMN139" s="573"/>
      <c r="JMO139" s="573"/>
      <c r="JMP139" s="573"/>
      <c r="JMQ139" s="573"/>
      <c r="JMR139" s="573"/>
      <c r="JMS139" s="573"/>
      <c r="JMT139" s="573"/>
      <c r="JMU139" s="573"/>
      <c r="JMV139" s="573"/>
      <c r="JMW139" s="573"/>
      <c r="JMX139" s="573"/>
      <c r="JMY139" s="573"/>
      <c r="JMZ139" s="573"/>
      <c r="JNA139" s="573"/>
      <c r="JNB139" s="573"/>
      <c r="JNC139" s="573"/>
      <c r="JND139" s="573"/>
      <c r="JNE139" s="573"/>
      <c r="JNF139" s="573"/>
      <c r="JNG139" s="573"/>
      <c r="JNH139" s="573"/>
      <c r="JNI139" s="573"/>
      <c r="JNJ139" s="573"/>
      <c r="JNK139" s="573"/>
      <c r="JNL139" s="573"/>
      <c r="JNM139" s="573"/>
      <c r="JNN139" s="573"/>
      <c r="JNO139" s="573"/>
      <c r="JNP139" s="573"/>
      <c r="JNQ139" s="573"/>
      <c r="JNR139" s="573"/>
      <c r="JNS139" s="573"/>
      <c r="JNT139" s="573"/>
      <c r="JNU139" s="573"/>
      <c r="JNV139" s="573"/>
      <c r="JNW139" s="573"/>
      <c r="JNX139" s="573"/>
      <c r="JNY139" s="573"/>
      <c r="JNZ139" s="573"/>
      <c r="JOA139" s="573"/>
      <c r="JOB139" s="573"/>
      <c r="JOC139" s="573"/>
      <c r="JOD139" s="573"/>
      <c r="JOE139" s="573"/>
      <c r="JOF139" s="573"/>
      <c r="JOG139" s="573"/>
      <c r="JOH139" s="573"/>
      <c r="JOI139" s="573"/>
      <c r="JOJ139" s="573"/>
      <c r="JOK139" s="573"/>
      <c r="JOL139" s="573"/>
      <c r="JOM139" s="573"/>
      <c r="JON139" s="573"/>
      <c r="JOO139" s="573"/>
      <c r="JOP139" s="573"/>
      <c r="JOQ139" s="573"/>
      <c r="JOR139" s="573"/>
      <c r="JOS139" s="573"/>
      <c r="JOT139" s="573"/>
      <c r="JOU139" s="573"/>
      <c r="JOV139" s="573"/>
      <c r="JOW139" s="573"/>
      <c r="JOX139" s="573"/>
      <c r="JOY139" s="573"/>
      <c r="JOZ139" s="573"/>
      <c r="JPA139" s="573"/>
      <c r="JPB139" s="573"/>
      <c r="JPC139" s="573"/>
      <c r="JPD139" s="573"/>
      <c r="JPE139" s="573"/>
      <c r="JPF139" s="573"/>
      <c r="JPG139" s="573"/>
      <c r="JPH139" s="573"/>
      <c r="JPI139" s="573"/>
      <c r="JPJ139" s="573"/>
      <c r="JPK139" s="573"/>
      <c r="JPL139" s="573"/>
      <c r="JPM139" s="573"/>
      <c r="JPN139" s="573"/>
      <c r="JPO139" s="573"/>
      <c r="JPP139" s="573"/>
      <c r="JPQ139" s="573"/>
      <c r="JPR139" s="573"/>
      <c r="JPS139" s="573"/>
      <c r="JPT139" s="573"/>
      <c r="JPU139" s="573"/>
      <c r="JPV139" s="573"/>
      <c r="JPW139" s="573"/>
      <c r="JPX139" s="573"/>
      <c r="JPY139" s="573"/>
      <c r="JPZ139" s="573"/>
      <c r="JQA139" s="573"/>
      <c r="JQB139" s="573"/>
      <c r="JQC139" s="573"/>
      <c r="JQD139" s="573"/>
      <c r="JQE139" s="573"/>
      <c r="JQF139" s="573"/>
      <c r="JQG139" s="573"/>
      <c r="JQH139" s="573"/>
      <c r="JQI139" s="573"/>
      <c r="JQJ139" s="573"/>
      <c r="JQK139" s="573"/>
      <c r="JQL139" s="573"/>
      <c r="JQM139" s="573"/>
      <c r="JQN139" s="573"/>
      <c r="JQO139" s="573"/>
      <c r="JQP139" s="573"/>
      <c r="JQQ139" s="573"/>
      <c r="JQR139" s="573"/>
      <c r="JQS139" s="573"/>
      <c r="JQT139" s="573"/>
      <c r="JQU139" s="573"/>
      <c r="JQV139" s="573"/>
      <c r="JQW139" s="573"/>
      <c r="JQX139" s="573"/>
      <c r="JQY139" s="573"/>
      <c r="JQZ139" s="573"/>
      <c r="JRA139" s="573"/>
      <c r="JRB139" s="573"/>
      <c r="JRC139" s="573"/>
      <c r="JRD139" s="573"/>
      <c r="JRE139" s="573"/>
      <c r="JRF139" s="573"/>
      <c r="JRG139" s="573"/>
      <c r="JRH139" s="573"/>
      <c r="JRI139" s="573"/>
      <c r="JRJ139" s="573"/>
      <c r="JRK139" s="573"/>
      <c r="JRL139" s="573"/>
      <c r="JRM139" s="573"/>
      <c r="JRN139" s="573"/>
      <c r="JRO139" s="573"/>
      <c r="JRP139" s="573"/>
      <c r="JRQ139" s="573"/>
      <c r="JRR139" s="573"/>
      <c r="JRS139" s="573"/>
      <c r="JRT139" s="573"/>
      <c r="JRU139" s="573"/>
      <c r="JRV139" s="573"/>
      <c r="JRW139" s="573"/>
      <c r="JRX139" s="573"/>
      <c r="JRY139" s="573"/>
      <c r="JRZ139" s="573"/>
      <c r="JSA139" s="573"/>
      <c r="JSB139" s="573"/>
      <c r="JSC139" s="573"/>
      <c r="JSD139" s="573"/>
      <c r="JSE139" s="573"/>
      <c r="JSF139" s="573"/>
      <c r="JSG139" s="573"/>
      <c r="JSH139" s="573"/>
      <c r="JSI139" s="573"/>
      <c r="JSJ139" s="573"/>
      <c r="JSK139" s="573"/>
      <c r="JSL139" s="573"/>
      <c r="JSM139" s="573"/>
      <c r="JSN139" s="573"/>
      <c r="JSO139" s="573"/>
      <c r="JSP139" s="573"/>
      <c r="JSQ139" s="573"/>
      <c r="JSR139" s="573"/>
      <c r="JSS139" s="573"/>
      <c r="JST139" s="573"/>
      <c r="JSU139" s="573"/>
      <c r="JSV139" s="573"/>
      <c r="JSW139" s="573"/>
      <c r="JSX139" s="573"/>
      <c r="JSY139" s="573"/>
      <c r="JSZ139" s="573"/>
      <c r="JTA139" s="573"/>
      <c r="JTB139" s="573"/>
      <c r="JTC139" s="573"/>
      <c r="JTD139" s="573"/>
      <c r="JTE139" s="573"/>
      <c r="JTF139" s="573"/>
      <c r="JTG139" s="573"/>
      <c r="JTH139" s="573"/>
      <c r="JTI139" s="573"/>
      <c r="JTJ139" s="573"/>
      <c r="JTK139" s="573"/>
      <c r="JTL139" s="573"/>
      <c r="JTM139" s="573"/>
      <c r="JTN139" s="573"/>
      <c r="JTO139" s="573"/>
      <c r="JTP139" s="573"/>
      <c r="JTQ139" s="573"/>
      <c r="JTR139" s="573"/>
      <c r="JTS139" s="573"/>
      <c r="JTT139" s="573"/>
      <c r="JTU139" s="573"/>
      <c r="JTV139" s="573"/>
      <c r="JTW139" s="573"/>
      <c r="JTX139" s="573"/>
      <c r="JTY139" s="573"/>
      <c r="JTZ139" s="573"/>
      <c r="JUA139" s="573"/>
      <c r="JUB139" s="573"/>
      <c r="JUC139" s="573"/>
      <c r="JUD139" s="573"/>
      <c r="JUE139" s="573"/>
      <c r="JUF139" s="573"/>
      <c r="JUG139" s="573"/>
      <c r="JUH139" s="573"/>
      <c r="JUI139" s="573"/>
      <c r="JUJ139" s="573"/>
      <c r="JUK139" s="573"/>
      <c r="JUL139" s="573"/>
      <c r="JUM139" s="573"/>
      <c r="JUN139" s="573"/>
      <c r="JUO139" s="573"/>
      <c r="JUP139" s="573"/>
      <c r="JUQ139" s="573"/>
      <c r="JUR139" s="573"/>
      <c r="JUS139" s="573"/>
      <c r="JUT139" s="573"/>
      <c r="JUU139" s="573"/>
      <c r="JUV139" s="573"/>
      <c r="JUW139" s="573"/>
      <c r="JUX139" s="573"/>
      <c r="JUY139" s="573"/>
      <c r="JUZ139" s="573"/>
      <c r="JVA139" s="573"/>
      <c r="JVB139" s="573"/>
      <c r="JVC139" s="573"/>
      <c r="JVD139" s="573"/>
      <c r="JVE139" s="573"/>
      <c r="JVF139" s="573"/>
      <c r="JVG139" s="573"/>
      <c r="JVH139" s="573"/>
      <c r="JVI139" s="573"/>
      <c r="JVJ139" s="573"/>
      <c r="JVK139" s="573"/>
      <c r="JVL139" s="573"/>
      <c r="JVM139" s="573"/>
      <c r="JVN139" s="573"/>
      <c r="JVO139" s="573"/>
      <c r="JVP139" s="573"/>
      <c r="JVQ139" s="573"/>
      <c r="JVR139" s="573"/>
      <c r="JVS139" s="573"/>
      <c r="JVT139" s="573"/>
      <c r="JVU139" s="573"/>
      <c r="JVV139" s="573"/>
      <c r="JVW139" s="573"/>
      <c r="JVX139" s="573"/>
      <c r="JVY139" s="573"/>
      <c r="JVZ139" s="573"/>
      <c r="JWA139" s="573"/>
      <c r="JWB139" s="573"/>
      <c r="JWC139" s="573"/>
      <c r="JWD139" s="573"/>
      <c r="JWE139" s="573"/>
      <c r="JWF139" s="573"/>
      <c r="JWG139" s="573"/>
      <c r="JWH139" s="573"/>
      <c r="JWI139" s="573"/>
      <c r="JWJ139" s="573"/>
      <c r="JWK139" s="573"/>
      <c r="JWL139" s="573"/>
      <c r="JWM139" s="573"/>
      <c r="JWN139" s="573"/>
      <c r="JWO139" s="573"/>
      <c r="JWP139" s="573"/>
      <c r="JWQ139" s="573"/>
      <c r="JWR139" s="573"/>
      <c r="JWS139" s="573"/>
      <c r="JWT139" s="573"/>
      <c r="JWU139" s="573"/>
      <c r="JWV139" s="573"/>
      <c r="JWW139" s="573"/>
      <c r="JWX139" s="573"/>
      <c r="JWY139" s="573"/>
      <c r="JWZ139" s="573"/>
      <c r="JXA139" s="573"/>
      <c r="JXB139" s="573"/>
      <c r="JXC139" s="573"/>
      <c r="JXD139" s="573"/>
      <c r="JXE139" s="573"/>
      <c r="JXF139" s="573"/>
      <c r="JXG139" s="573"/>
      <c r="JXH139" s="573"/>
      <c r="JXI139" s="573"/>
      <c r="JXJ139" s="573"/>
      <c r="JXK139" s="573"/>
      <c r="JXL139" s="573"/>
      <c r="JXM139" s="573"/>
      <c r="JXN139" s="573"/>
      <c r="JXO139" s="573"/>
      <c r="JXP139" s="573"/>
      <c r="JXQ139" s="573"/>
      <c r="JXR139" s="573"/>
      <c r="JXS139" s="573"/>
      <c r="JXT139" s="573"/>
      <c r="JXU139" s="573"/>
      <c r="JXV139" s="573"/>
      <c r="JXW139" s="573"/>
      <c r="JXX139" s="573"/>
      <c r="JXY139" s="573"/>
      <c r="JXZ139" s="573"/>
      <c r="JYA139" s="573"/>
      <c r="JYB139" s="573"/>
      <c r="JYC139" s="573"/>
      <c r="JYD139" s="573"/>
      <c r="JYE139" s="573"/>
      <c r="JYF139" s="573"/>
      <c r="JYG139" s="573"/>
      <c r="JYH139" s="573"/>
      <c r="JYI139" s="573"/>
      <c r="JYJ139" s="573"/>
      <c r="JYK139" s="573"/>
      <c r="JYL139" s="573"/>
      <c r="JYM139" s="573"/>
      <c r="JYN139" s="573"/>
      <c r="JYO139" s="573"/>
      <c r="JYP139" s="573"/>
      <c r="JYQ139" s="573"/>
      <c r="JYR139" s="573"/>
      <c r="JYS139" s="573"/>
      <c r="JYT139" s="573"/>
      <c r="JYU139" s="573"/>
      <c r="JYV139" s="573"/>
      <c r="JYW139" s="573"/>
      <c r="JYX139" s="573"/>
      <c r="JYY139" s="573"/>
      <c r="JYZ139" s="573"/>
      <c r="JZA139" s="573"/>
      <c r="JZB139" s="573"/>
      <c r="JZC139" s="573"/>
      <c r="JZD139" s="573"/>
      <c r="JZE139" s="573"/>
      <c r="JZF139" s="573"/>
      <c r="JZG139" s="573"/>
      <c r="JZH139" s="573"/>
      <c r="JZI139" s="573"/>
      <c r="JZJ139" s="573"/>
      <c r="JZK139" s="573"/>
      <c r="JZL139" s="573"/>
      <c r="JZM139" s="573"/>
      <c r="JZN139" s="573"/>
      <c r="JZO139" s="573"/>
      <c r="JZP139" s="573"/>
      <c r="JZQ139" s="573"/>
      <c r="JZR139" s="573"/>
      <c r="JZS139" s="573"/>
      <c r="JZT139" s="573"/>
      <c r="JZU139" s="573"/>
      <c r="JZV139" s="573"/>
      <c r="JZW139" s="573"/>
      <c r="JZX139" s="573"/>
      <c r="JZY139" s="573"/>
      <c r="JZZ139" s="573"/>
      <c r="KAA139" s="573"/>
      <c r="KAB139" s="573"/>
      <c r="KAC139" s="573"/>
      <c r="KAD139" s="573"/>
      <c r="KAE139" s="573"/>
      <c r="KAF139" s="573"/>
      <c r="KAG139" s="573"/>
      <c r="KAH139" s="573"/>
      <c r="KAI139" s="573"/>
      <c r="KAJ139" s="573"/>
      <c r="KAK139" s="573"/>
      <c r="KAL139" s="573"/>
      <c r="KAM139" s="573"/>
      <c r="KAN139" s="573"/>
      <c r="KAO139" s="573"/>
      <c r="KAP139" s="573"/>
      <c r="KAQ139" s="573"/>
      <c r="KAR139" s="573"/>
      <c r="KAS139" s="573"/>
      <c r="KAT139" s="573"/>
      <c r="KAU139" s="573"/>
      <c r="KAV139" s="573"/>
      <c r="KAW139" s="573"/>
      <c r="KAX139" s="573"/>
      <c r="KAY139" s="573"/>
      <c r="KAZ139" s="573"/>
      <c r="KBA139" s="573"/>
      <c r="KBB139" s="573"/>
      <c r="KBC139" s="573"/>
      <c r="KBD139" s="573"/>
      <c r="KBE139" s="573"/>
      <c r="KBF139" s="573"/>
      <c r="KBG139" s="573"/>
      <c r="KBH139" s="573"/>
      <c r="KBI139" s="573"/>
      <c r="KBJ139" s="573"/>
      <c r="KBK139" s="573"/>
      <c r="KBL139" s="573"/>
      <c r="KBM139" s="573"/>
      <c r="KBN139" s="573"/>
      <c r="KBO139" s="573"/>
      <c r="KBP139" s="573"/>
      <c r="KBQ139" s="573"/>
      <c r="KBR139" s="573"/>
      <c r="KBS139" s="573"/>
      <c r="KBT139" s="573"/>
      <c r="KBU139" s="573"/>
      <c r="KBV139" s="573"/>
      <c r="KBW139" s="573"/>
      <c r="KBX139" s="573"/>
      <c r="KBY139" s="573"/>
      <c r="KBZ139" s="573"/>
      <c r="KCA139" s="573"/>
      <c r="KCB139" s="573"/>
      <c r="KCC139" s="573"/>
      <c r="KCD139" s="573"/>
      <c r="KCE139" s="573"/>
      <c r="KCF139" s="573"/>
      <c r="KCG139" s="573"/>
      <c r="KCH139" s="573"/>
      <c r="KCI139" s="573"/>
      <c r="KCJ139" s="573"/>
      <c r="KCK139" s="573"/>
      <c r="KCL139" s="573"/>
      <c r="KCM139" s="573"/>
      <c r="KCN139" s="573"/>
      <c r="KCO139" s="573"/>
      <c r="KCP139" s="573"/>
      <c r="KCQ139" s="573"/>
      <c r="KCR139" s="573"/>
      <c r="KCS139" s="573"/>
      <c r="KCT139" s="573"/>
      <c r="KCU139" s="573"/>
      <c r="KCV139" s="573"/>
      <c r="KCW139" s="573"/>
      <c r="KCX139" s="573"/>
      <c r="KCY139" s="573"/>
      <c r="KCZ139" s="573"/>
      <c r="KDA139" s="573"/>
      <c r="KDB139" s="573"/>
      <c r="KDC139" s="573"/>
      <c r="KDD139" s="573"/>
      <c r="KDE139" s="573"/>
      <c r="KDF139" s="573"/>
      <c r="KDG139" s="573"/>
      <c r="KDH139" s="573"/>
      <c r="KDI139" s="573"/>
      <c r="KDJ139" s="573"/>
      <c r="KDK139" s="573"/>
      <c r="KDL139" s="573"/>
      <c r="KDM139" s="573"/>
      <c r="KDN139" s="573"/>
      <c r="KDO139" s="573"/>
      <c r="KDP139" s="573"/>
      <c r="KDQ139" s="573"/>
      <c r="KDR139" s="573"/>
      <c r="KDS139" s="573"/>
      <c r="KDT139" s="573"/>
      <c r="KDU139" s="573"/>
      <c r="KDV139" s="573"/>
      <c r="KDW139" s="573"/>
      <c r="KDX139" s="573"/>
      <c r="KDY139" s="573"/>
      <c r="KDZ139" s="573"/>
      <c r="KEA139" s="573"/>
      <c r="KEB139" s="573"/>
      <c r="KEC139" s="573"/>
      <c r="KED139" s="573"/>
      <c r="KEE139" s="573"/>
      <c r="KEF139" s="573"/>
      <c r="KEG139" s="573"/>
      <c r="KEH139" s="573"/>
      <c r="KEI139" s="573"/>
      <c r="KEJ139" s="573"/>
      <c r="KEK139" s="573"/>
      <c r="KEL139" s="573"/>
      <c r="KEM139" s="573"/>
      <c r="KEN139" s="573"/>
      <c r="KEO139" s="573"/>
      <c r="KEP139" s="573"/>
      <c r="KEQ139" s="573"/>
      <c r="KER139" s="573"/>
      <c r="KES139" s="573"/>
      <c r="KET139" s="573"/>
      <c r="KEU139" s="573"/>
      <c r="KEV139" s="573"/>
      <c r="KEW139" s="573"/>
      <c r="KEX139" s="573"/>
      <c r="KEY139" s="573"/>
      <c r="KEZ139" s="573"/>
      <c r="KFA139" s="573"/>
      <c r="KFB139" s="573"/>
      <c r="KFC139" s="573"/>
      <c r="KFD139" s="573"/>
      <c r="KFE139" s="573"/>
      <c r="KFF139" s="573"/>
      <c r="KFG139" s="573"/>
      <c r="KFH139" s="573"/>
      <c r="KFI139" s="573"/>
      <c r="KFJ139" s="573"/>
      <c r="KFK139" s="573"/>
      <c r="KFL139" s="573"/>
      <c r="KFM139" s="573"/>
      <c r="KFN139" s="573"/>
      <c r="KFO139" s="573"/>
      <c r="KFP139" s="573"/>
      <c r="KFQ139" s="573"/>
      <c r="KFR139" s="573"/>
      <c r="KFS139" s="573"/>
      <c r="KFT139" s="573"/>
      <c r="KFU139" s="573"/>
      <c r="KFV139" s="573"/>
      <c r="KFW139" s="573"/>
      <c r="KFX139" s="573"/>
      <c r="KFY139" s="573"/>
      <c r="KFZ139" s="573"/>
      <c r="KGA139" s="573"/>
      <c r="KGB139" s="573"/>
      <c r="KGC139" s="573"/>
      <c r="KGD139" s="573"/>
      <c r="KGE139" s="573"/>
      <c r="KGF139" s="573"/>
      <c r="KGG139" s="573"/>
      <c r="KGH139" s="573"/>
      <c r="KGI139" s="573"/>
      <c r="KGJ139" s="573"/>
      <c r="KGK139" s="573"/>
      <c r="KGL139" s="573"/>
      <c r="KGM139" s="573"/>
      <c r="KGN139" s="573"/>
      <c r="KGO139" s="573"/>
      <c r="KGP139" s="573"/>
      <c r="KGQ139" s="573"/>
      <c r="KGR139" s="573"/>
      <c r="KGS139" s="573"/>
      <c r="KGT139" s="573"/>
      <c r="KGU139" s="573"/>
      <c r="KGV139" s="573"/>
      <c r="KGW139" s="573"/>
      <c r="KGX139" s="573"/>
      <c r="KGY139" s="573"/>
      <c r="KGZ139" s="573"/>
      <c r="KHA139" s="573"/>
      <c r="KHB139" s="573"/>
      <c r="KHC139" s="573"/>
      <c r="KHD139" s="573"/>
      <c r="KHE139" s="573"/>
      <c r="KHF139" s="573"/>
      <c r="KHG139" s="573"/>
      <c r="KHH139" s="573"/>
      <c r="KHI139" s="573"/>
      <c r="KHJ139" s="573"/>
      <c r="KHK139" s="573"/>
      <c r="KHL139" s="573"/>
      <c r="KHM139" s="573"/>
      <c r="KHN139" s="573"/>
      <c r="KHO139" s="573"/>
      <c r="KHP139" s="573"/>
      <c r="KHQ139" s="573"/>
      <c r="KHR139" s="573"/>
      <c r="KHS139" s="573"/>
      <c r="KHT139" s="573"/>
      <c r="KHU139" s="573"/>
      <c r="KHV139" s="573"/>
      <c r="KHW139" s="573"/>
      <c r="KHX139" s="573"/>
      <c r="KHY139" s="573"/>
      <c r="KHZ139" s="573"/>
      <c r="KIA139" s="573"/>
      <c r="KIB139" s="573"/>
      <c r="KIC139" s="573"/>
      <c r="KID139" s="573"/>
      <c r="KIE139" s="573"/>
      <c r="KIF139" s="573"/>
      <c r="KIG139" s="573"/>
      <c r="KIH139" s="573"/>
      <c r="KII139" s="573"/>
      <c r="KIJ139" s="573"/>
      <c r="KIK139" s="573"/>
      <c r="KIL139" s="573"/>
      <c r="KIM139" s="573"/>
      <c r="KIN139" s="573"/>
      <c r="KIO139" s="573"/>
      <c r="KIP139" s="573"/>
      <c r="KIQ139" s="573"/>
      <c r="KIR139" s="573"/>
      <c r="KIS139" s="573"/>
      <c r="KIT139" s="573"/>
      <c r="KIU139" s="573"/>
      <c r="KIV139" s="573"/>
      <c r="KIW139" s="573"/>
      <c r="KIX139" s="573"/>
      <c r="KIY139" s="573"/>
      <c r="KIZ139" s="573"/>
      <c r="KJA139" s="573"/>
      <c r="KJB139" s="573"/>
      <c r="KJC139" s="573"/>
      <c r="KJD139" s="573"/>
      <c r="KJE139" s="573"/>
      <c r="KJF139" s="573"/>
      <c r="KJG139" s="573"/>
      <c r="KJH139" s="573"/>
      <c r="KJI139" s="573"/>
      <c r="KJJ139" s="573"/>
      <c r="KJK139" s="573"/>
      <c r="KJL139" s="573"/>
      <c r="KJM139" s="573"/>
      <c r="KJN139" s="573"/>
      <c r="KJO139" s="573"/>
      <c r="KJP139" s="573"/>
      <c r="KJQ139" s="573"/>
      <c r="KJR139" s="573"/>
      <c r="KJS139" s="573"/>
      <c r="KJT139" s="573"/>
      <c r="KJU139" s="573"/>
      <c r="KJV139" s="573"/>
      <c r="KJW139" s="573"/>
      <c r="KJX139" s="573"/>
      <c r="KJY139" s="573"/>
      <c r="KJZ139" s="573"/>
      <c r="KKA139" s="573"/>
      <c r="KKB139" s="573"/>
      <c r="KKC139" s="573"/>
      <c r="KKD139" s="573"/>
      <c r="KKE139" s="573"/>
      <c r="KKF139" s="573"/>
      <c r="KKG139" s="573"/>
      <c r="KKH139" s="573"/>
      <c r="KKI139" s="573"/>
      <c r="KKJ139" s="573"/>
      <c r="KKK139" s="573"/>
      <c r="KKL139" s="573"/>
      <c r="KKM139" s="573"/>
      <c r="KKN139" s="573"/>
      <c r="KKO139" s="573"/>
      <c r="KKP139" s="573"/>
      <c r="KKQ139" s="573"/>
      <c r="KKR139" s="573"/>
      <c r="KKS139" s="573"/>
      <c r="KKT139" s="573"/>
      <c r="KKU139" s="573"/>
      <c r="KKV139" s="573"/>
      <c r="KKW139" s="573"/>
      <c r="KKX139" s="573"/>
      <c r="KKY139" s="573"/>
      <c r="KKZ139" s="573"/>
      <c r="KLA139" s="573"/>
      <c r="KLB139" s="573"/>
      <c r="KLC139" s="573"/>
      <c r="KLD139" s="573"/>
      <c r="KLE139" s="573"/>
      <c r="KLF139" s="573"/>
      <c r="KLG139" s="573"/>
      <c r="KLH139" s="573"/>
      <c r="KLI139" s="573"/>
      <c r="KLJ139" s="573"/>
      <c r="KLK139" s="573"/>
      <c r="KLL139" s="573"/>
      <c r="KLM139" s="573"/>
      <c r="KLN139" s="573"/>
      <c r="KLO139" s="573"/>
      <c r="KLP139" s="573"/>
      <c r="KLQ139" s="573"/>
      <c r="KLR139" s="573"/>
      <c r="KLS139" s="573"/>
      <c r="KLT139" s="573"/>
      <c r="KLU139" s="573"/>
      <c r="KLV139" s="573"/>
      <c r="KLW139" s="573"/>
      <c r="KLX139" s="573"/>
      <c r="KLY139" s="573"/>
      <c r="KLZ139" s="573"/>
      <c r="KMA139" s="573"/>
      <c r="KMB139" s="573"/>
      <c r="KMC139" s="573"/>
      <c r="KMD139" s="573"/>
      <c r="KME139" s="573"/>
      <c r="KMF139" s="573"/>
      <c r="KMG139" s="573"/>
      <c r="KMH139" s="573"/>
      <c r="KMI139" s="573"/>
      <c r="KMJ139" s="573"/>
      <c r="KMK139" s="573"/>
      <c r="KML139" s="573"/>
      <c r="KMM139" s="573"/>
      <c r="KMN139" s="573"/>
      <c r="KMO139" s="573"/>
      <c r="KMP139" s="573"/>
      <c r="KMQ139" s="573"/>
      <c r="KMR139" s="573"/>
      <c r="KMS139" s="573"/>
      <c r="KMT139" s="573"/>
      <c r="KMU139" s="573"/>
      <c r="KMV139" s="573"/>
      <c r="KMW139" s="573"/>
      <c r="KMX139" s="573"/>
      <c r="KMY139" s="573"/>
      <c r="KMZ139" s="573"/>
      <c r="KNA139" s="573"/>
      <c r="KNB139" s="573"/>
      <c r="KNC139" s="573"/>
      <c r="KND139" s="573"/>
      <c r="KNE139" s="573"/>
      <c r="KNF139" s="573"/>
      <c r="KNG139" s="573"/>
      <c r="KNH139" s="573"/>
      <c r="KNI139" s="573"/>
      <c r="KNJ139" s="573"/>
      <c r="KNK139" s="573"/>
      <c r="KNL139" s="573"/>
      <c r="KNM139" s="573"/>
      <c r="KNN139" s="573"/>
      <c r="KNO139" s="573"/>
      <c r="KNP139" s="573"/>
      <c r="KNQ139" s="573"/>
      <c r="KNR139" s="573"/>
      <c r="KNS139" s="573"/>
      <c r="KNT139" s="573"/>
      <c r="KNU139" s="573"/>
      <c r="KNV139" s="573"/>
      <c r="KNW139" s="573"/>
      <c r="KNX139" s="573"/>
      <c r="KNY139" s="573"/>
      <c r="KNZ139" s="573"/>
      <c r="KOA139" s="573"/>
      <c r="KOB139" s="573"/>
      <c r="KOC139" s="573"/>
      <c r="KOD139" s="573"/>
      <c r="KOE139" s="573"/>
      <c r="KOF139" s="573"/>
      <c r="KOG139" s="573"/>
      <c r="KOH139" s="573"/>
      <c r="KOI139" s="573"/>
      <c r="KOJ139" s="573"/>
      <c r="KOK139" s="573"/>
      <c r="KOL139" s="573"/>
      <c r="KOM139" s="573"/>
      <c r="KON139" s="573"/>
      <c r="KOO139" s="573"/>
      <c r="KOP139" s="573"/>
      <c r="KOQ139" s="573"/>
      <c r="KOR139" s="573"/>
      <c r="KOS139" s="573"/>
      <c r="KOT139" s="573"/>
      <c r="KOU139" s="573"/>
      <c r="KOV139" s="573"/>
      <c r="KOW139" s="573"/>
      <c r="KOX139" s="573"/>
      <c r="KOY139" s="573"/>
      <c r="KOZ139" s="573"/>
      <c r="KPA139" s="573"/>
      <c r="KPB139" s="573"/>
      <c r="KPC139" s="573"/>
      <c r="KPD139" s="573"/>
      <c r="KPE139" s="573"/>
      <c r="KPF139" s="573"/>
      <c r="KPG139" s="573"/>
      <c r="KPH139" s="573"/>
      <c r="KPI139" s="573"/>
      <c r="KPJ139" s="573"/>
      <c r="KPK139" s="573"/>
      <c r="KPL139" s="573"/>
      <c r="KPM139" s="573"/>
      <c r="KPN139" s="573"/>
      <c r="KPO139" s="573"/>
      <c r="KPP139" s="573"/>
      <c r="KPQ139" s="573"/>
      <c r="KPR139" s="573"/>
      <c r="KPS139" s="573"/>
      <c r="KPT139" s="573"/>
      <c r="KPU139" s="573"/>
      <c r="KPV139" s="573"/>
      <c r="KPW139" s="573"/>
      <c r="KPX139" s="573"/>
      <c r="KPY139" s="573"/>
      <c r="KPZ139" s="573"/>
      <c r="KQA139" s="573"/>
      <c r="KQB139" s="573"/>
      <c r="KQC139" s="573"/>
      <c r="KQD139" s="573"/>
      <c r="KQE139" s="573"/>
      <c r="KQF139" s="573"/>
      <c r="KQG139" s="573"/>
      <c r="KQH139" s="573"/>
      <c r="KQI139" s="573"/>
      <c r="KQJ139" s="573"/>
      <c r="KQK139" s="573"/>
      <c r="KQL139" s="573"/>
      <c r="KQM139" s="573"/>
      <c r="KQN139" s="573"/>
      <c r="KQO139" s="573"/>
      <c r="KQP139" s="573"/>
      <c r="KQQ139" s="573"/>
      <c r="KQR139" s="573"/>
      <c r="KQS139" s="573"/>
      <c r="KQT139" s="573"/>
      <c r="KQU139" s="573"/>
      <c r="KQV139" s="573"/>
      <c r="KQW139" s="573"/>
      <c r="KQX139" s="573"/>
      <c r="KQY139" s="573"/>
      <c r="KQZ139" s="573"/>
      <c r="KRA139" s="573"/>
      <c r="KRB139" s="573"/>
      <c r="KRC139" s="573"/>
      <c r="KRD139" s="573"/>
      <c r="KRE139" s="573"/>
      <c r="KRF139" s="573"/>
      <c r="KRG139" s="573"/>
      <c r="KRH139" s="573"/>
      <c r="KRI139" s="573"/>
      <c r="KRJ139" s="573"/>
      <c r="KRK139" s="573"/>
      <c r="KRL139" s="573"/>
      <c r="KRM139" s="573"/>
      <c r="KRN139" s="573"/>
      <c r="KRO139" s="573"/>
      <c r="KRP139" s="573"/>
      <c r="KRQ139" s="573"/>
      <c r="KRR139" s="573"/>
      <c r="KRS139" s="573"/>
      <c r="KRT139" s="573"/>
      <c r="KRU139" s="573"/>
      <c r="KRV139" s="573"/>
      <c r="KRW139" s="573"/>
      <c r="KRX139" s="573"/>
      <c r="KRY139" s="573"/>
      <c r="KRZ139" s="573"/>
      <c r="KSA139" s="573"/>
      <c r="KSB139" s="573"/>
      <c r="KSC139" s="573"/>
      <c r="KSD139" s="573"/>
      <c r="KSE139" s="573"/>
      <c r="KSF139" s="573"/>
      <c r="KSG139" s="573"/>
      <c r="KSH139" s="573"/>
      <c r="KSI139" s="573"/>
      <c r="KSJ139" s="573"/>
      <c r="KSK139" s="573"/>
      <c r="KSL139" s="573"/>
      <c r="KSM139" s="573"/>
      <c r="KSN139" s="573"/>
      <c r="KSO139" s="573"/>
      <c r="KSP139" s="573"/>
      <c r="KSQ139" s="573"/>
      <c r="KSR139" s="573"/>
      <c r="KSS139" s="573"/>
      <c r="KST139" s="573"/>
      <c r="KSU139" s="573"/>
      <c r="KSV139" s="573"/>
      <c r="KSW139" s="573"/>
      <c r="KSX139" s="573"/>
      <c r="KSY139" s="573"/>
      <c r="KSZ139" s="573"/>
      <c r="KTA139" s="573"/>
      <c r="KTB139" s="573"/>
      <c r="KTC139" s="573"/>
      <c r="KTD139" s="573"/>
      <c r="KTE139" s="573"/>
      <c r="KTF139" s="573"/>
      <c r="KTG139" s="573"/>
      <c r="KTH139" s="573"/>
      <c r="KTI139" s="573"/>
      <c r="KTJ139" s="573"/>
      <c r="KTK139" s="573"/>
      <c r="KTL139" s="573"/>
      <c r="KTM139" s="573"/>
      <c r="KTN139" s="573"/>
      <c r="KTO139" s="573"/>
      <c r="KTP139" s="573"/>
      <c r="KTQ139" s="573"/>
      <c r="KTR139" s="573"/>
      <c r="KTS139" s="573"/>
      <c r="KTT139" s="573"/>
      <c r="KTU139" s="573"/>
      <c r="KTV139" s="573"/>
      <c r="KTW139" s="573"/>
      <c r="KTX139" s="573"/>
      <c r="KTY139" s="573"/>
      <c r="KTZ139" s="573"/>
      <c r="KUA139" s="573"/>
      <c r="KUB139" s="573"/>
      <c r="KUC139" s="573"/>
      <c r="KUD139" s="573"/>
      <c r="KUE139" s="573"/>
      <c r="KUF139" s="573"/>
      <c r="KUG139" s="573"/>
      <c r="KUH139" s="573"/>
      <c r="KUI139" s="573"/>
      <c r="KUJ139" s="573"/>
      <c r="KUK139" s="573"/>
      <c r="KUL139" s="573"/>
      <c r="KUM139" s="573"/>
      <c r="KUN139" s="573"/>
      <c r="KUO139" s="573"/>
      <c r="KUP139" s="573"/>
      <c r="KUQ139" s="573"/>
      <c r="KUR139" s="573"/>
      <c r="KUS139" s="573"/>
      <c r="KUT139" s="573"/>
      <c r="KUU139" s="573"/>
      <c r="KUV139" s="573"/>
      <c r="KUW139" s="573"/>
      <c r="KUX139" s="573"/>
      <c r="KUY139" s="573"/>
      <c r="KUZ139" s="573"/>
      <c r="KVA139" s="573"/>
      <c r="KVB139" s="573"/>
      <c r="KVC139" s="573"/>
      <c r="KVD139" s="573"/>
      <c r="KVE139" s="573"/>
      <c r="KVF139" s="573"/>
      <c r="KVG139" s="573"/>
      <c r="KVH139" s="573"/>
      <c r="KVI139" s="573"/>
      <c r="KVJ139" s="573"/>
      <c r="KVK139" s="573"/>
      <c r="KVL139" s="573"/>
      <c r="KVM139" s="573"/>
      <c r="KVN139" s="573"/>
      <c r="KVO139" s="573"/>
      <c r="KVP139" s="573"/>
      <c r="KVQ139" s="573"/>
      <c r="KVR139" s="573"/>
      <c r="KVS139" s="573"/>
      <c r="KVT139" s="573"/>
      <c r="KVU139" s="573"/>
      <c r="KVV139" s="573"/>
      <c r="KVW139" s="573"/>
      <c r="KVX139" s="573"/>
      <c r="KVY139" s="573"/>
      <c r="KVZ139" s="573"/>
      <c r="KWA139" s="573"/>
      <c r="KWB139" s="573"/>
      <c r="KWC139" s="573"/>
      <c r="KWD139" s="573"/>
      <c r="KWE139" s="573"/>
      <c r="KWF139" s="573"/>
      <c r="KWG139" s="573"/>
      <c r="KWH139" s="573"/>
      <c r="KWI139" s="573"/>
      <c r="KWJ139" s="573"/>
      <c r="KWK139" s="573"/>
      <c r="KWL139" s="573"/>
      <c r="KWM139" s="573"/>
      <c r="KWN139" s="573"/>
      <c r="KWO139" s="573"/>
      <c r="KWP139" s="573"/>
      <c r="KWQ139" s="573"/>
      <c r="KWR139" s="573"/>
      <c r="KWS139" s="573"/>
      <c r="KWT139" s="573"/>
      <c r="KWU139" s="573"/>
      <c r="KWV139" s="573"/>
      <c r="KWW139" s="573"/>
      <c r="KWX139" s="573"/>
      <c r="KWY139" s="573"/>
      <c r="KWZ139" s="573"/>
      <c r="KXA139" s="573"/>
      <c r="KXB139" s="573"/>
      <c r="KXC139" s="573"/>
      <c r="KXD139" s="573"/>
      <c r="KXE139" s="573"/>
      <c r="KXF139" s="573"/>
      <c r="KXG139" s="573"/>
      <c r="KXH139" s="573"/>
      <c r="KXI139" s="573"/>
      <c r="KXJ139" s="573"/>
      <c r="KXK139" s="573"/>
      <c r="KXL139" s="573"/>
      <c r="KXM139" s="573"/>
      <c r="KXN139" s="573"/>
      <c r="KXO139" s="573"/>
      <c r="KXP139" s="573"/>
      <c r="KXQ139" s="573"/>
      <c r="KXR139" s="573"/>
      <c r="KXS139" s="573"/>
      <c r="KXT139" s="573"/>
      <c r="KXU139" s="573"/>
      <c r="KXV139" s="573"/>
      <c r="KXW139" s="573"/>
      <c r="KXX139" s="573"/>
      <c r="KXY139" s="573"/>
      <c r="KXZ139" s="573"/>
      <c r="KYA139" s="573"/>
      <c r="KYB139" s="573"/>
      <c r="KYC139" s="573"/>
      <c r="KYD139" s="573"/>
      <c r="KYE139" s="573"/>
      <c r="KYF139" s="573"/>
      <c r="KYG139" s="573"/>
      <c r="KYH139" s="573"/>
      <c r="KYI139" s="573"/>
      <c r="KYJ139" s="573"/>
      <c r="KYK139" s="573"/>
      <c r="KYL139" s="573"/>
      <c r="KYM139" s="573"/>
      <c r="KYN139" s="573"/>
      <c r="KYO139" s="573"/>
      <c r="KYP139" s="573"/>
      <c r="KYQ139" s="573"/>
      <c r="KYR139" s="573"/>
      <c r="KYS139" s="573"/>
      <c r="KYT139" s="573"/>
      <c r="KYU139" s="573"/>
      <c r="KYV139" s="573"/>
      <c r="KYW139" s="573"/>
      <c r="KYX139" s="573"/>
      <c r="KYY139" s="573"/>
      <c r="KYZ139" s="573"/>
      <c r="KZA139" s="573"/>
      <c r="KZB139" s="573"/>
      <c r="KZC139" s="573"/>
      <c r="KZD139" s="573"/>
      <c r="KZE139" s="573"/>
      <c r="KZF139" s="573"/>
      <c r="KZG139" s="573"/>
      <c r="KZH139" s="573"/>
      <c r="KZI139" s="573"/>
      <c r="KZJ139" s="573"/>
      <c r="KZK139" s="573"/>
      <c r="KZL139" s="573"/>
      <c r="KZM139" s="573"/>
      <c r="KZN139" s="573"/>
      <c r="KZO139" s="573"/>
      <c r="KZP139" s="573"/>
      <c r="KZQ139" s="573"/>
      <c r="KZR139" s="573"/>
      <c r="KZS139" s="573"/>
      <c r="KZT139" s="573"/>
      <c r="KZU139" s="573"/>
      <c r="KZV139" s="573"/>
      <c r="KZW139" s="573"/>
      <c r="KZX139" s="573"/>
      <c r="KZY139" s="573"/>
      <c r="KZZ139" s="573"/>
      <c r="LAA139" s="573"/>
      <c r="LAB139" s="573"/>
      <c r="LAC139" s="573"/>
      <c r="LAD139" s="573"/>
      <c r="LAE139" s="573"/>
      <c r="LAF139" s="573"/>
      <c r="LAG139" s="573"/>
      <c r="LAH139" s="573"/>
      <c r="LAI139" s="573"/>
      <c r="LAJ139" s="573"/>
      <c r="LAK139" s="573"/>
      <c r="LAL139" s="573"/>
      <c r="LAM139" s="573"/>
      <c r="LAN139" s="573"/>
      <c r="LAO139" s="573"/>
      <c r="LAP139" s="573"/>
      <c r="LAQ139" s="573"/>
      <c r="LAR139" s="573"/>
      <c r="LAS139" s="573"/>
      <c r="LAT139" s="573"/>
      <c r="LAU139" s="573"/>
      <c r="LAV139" s="573"/>
      <c r="LAW139" s="573"/>
      <c r="LAX139" s="573"/>
      <c r="LAY139" s="573"/>
      <c r="LAZ139" s="573"/>
      <c r="LBA139" s="573"/>
      <c r="LBB139" s="573"/>
      <c r="LBC139" s="573"/>
      <c r="LBD139" s="573"/>
      <c r="LBE139" s="573"/>
      <c r="LBF139" s="573"/>
      <c r="LBG139" s="573"/>
      <c r="LBH139" s="573"/>
      <c r="LBI139" s="573"/>
      <c r="LBJ139" s="573"/>
      <c r="LBK139" s="573"/>
      <c r="LBL139" s="573"/>
      <c r="LBM139" s="573"/>
      <c r="LBN139" s="573"/>
      <c r="LBO139" s="573"/>
      <c r="LBP139" s="573"/>
      <c r="LBQ139" s="573"/>
      <c r="LBR139" s="573"/>
      <c r="LBS139" s="573"/>
      <c r="LBT139" s="573"/>
      <c r="LBU139" s="573"/>
      <c r="LBV139" s="573"/>
      <c r="LBW139" s="573"/>
      <c r="LBX139" s="573"/>
      <c r="LBY139" s="573"/>
      <c r="LBZ139" s="573"/>
      <c r="LCA139" s="573"/>
      <c r="LCB139" s="573"/>
      <c r="LCC139" s="573"/>
      <c r="LCD139" s="573"/>
      <c r="LCE139" s="573"/>
      <c r="LCF139" s="573"/>
      <c r="LCG139" s="573"/>
      <c r="LCH139" s="573"/>
      <c r="LCI139" s="573"/>
      <c r="LCJ139" s="573"/>
      <c r="LCK139" s="573"/>
      <c r="LCL139" s="573"/>
      <c r="LCM139" s="573"/>
      <c r="LCN139" s="573"/>
      <c r="LCO139" s="573"/>
      <c r="LCP139" s="573"/>
      <c r="LCQ139" s="573"/>
      <c r="LCR139" s="573"/>
      <c r="LCS139" s="573"/>
      <c r="LCT139" s="573"/>
      <c r="LCU139" s="573"/>
      <c r="LCV139" s="573"/>
      <c r="LCW139" s="573"/>
      <c r="LCX139" s="573"/>
      <c r="LCY139" s="573"/>
      <c r="LCZ139" s="573"/>
      <c r="LDA139" s="573"/>
      <c r="LDB139" s="573"/>
      <c r="LDC139" s="573"/>
      <c r="LDD139" s="573"/>
      <c r="LDE139" s="573"/>
      <c r="LDF139" s="573"/>
      <c r="LDG139" s="573"/>
      <c r="LDH139" s="573"/>
      <c r="LDI139" s="573"/>
      <c r="LDJ139" s="573"/>
      <c r="LDK139" s="573"/>
      <c r="LDL139" s="573"/>
      <c r="LDM139" s="573"/>
      <c r="LDN139" s="573"/>
      <c r="LDO139" s="573"/>
      <c r="LDP139" s="573"/>
      <c r="LDQ139" s="573"/>
      <c r="LDR139" s="573"/>
      <c r="LDS139" s="573"/>
      <c r="LDT139" s="573"/>
      <c r="LDU139" s="573"/>
      <c r="LDV139" s="573"/>
      <c r="LDW139" s="573"/>
      <c r="LDX139" s="573"/>
      <c r="LDY139" s="573"/>
      <c r="LDZ139" s="573"/>
      <c r="LEA139" s="573"/>
      <c r="LEB139" s="573"/>
      <c r="LEC139" s="573"/>
      <c r="LED139" s="573"/>
      <c r="LEE139" s="573"/>
      <c r="LEF139" s="573"/>
      <c r="LEG139" s="573"/>
      <c r="LEH139" s="573"/>
      <c r="LEI139" s="573"/>
      <c r="LEJ139" s="573"/>
      <c r="LEK139" s="573"/>
      <c r="LEL139" s="573"/>
      <c r="LEM139" s="573"/>
      <c r="LEN139" s="573"/>
      <c r="LEO139" s="573"/>
      <c r="LEP139" s="573"/>
      <c r="LEQ139" s="573"/>
      <c r="LER139" s="573"/>
      <c r="LES139" s="573"/>
      <c r="LET139" s="573"/>
      <c r="LEU139" s="573"/>
      <c r="LEV139" s="573"/>
      <c r="LEW139" s="573"/>
      <c r="LEX139" s="573"/>
      <c r="LEY139" s="573"/>
      <c r="LEZ139" s="573"/>
      <c r="LFA139" s="573"/>
      <c r="LFB139" s="573"/>
      <c r="LFC139" s="573"/>
      <c r="LFD139" s="573"/>
      <c r="LFE139" s="573"/>
      <c r="LFF139" s="573"/>
      <c r="LFG139" s="573"/>
      <c r="LFH139" s="573"/>
      <c r="LFI139" s="573"/>
      <c r="LFJ139" s="573"/>
      <c r="LFK139" s="573"/>
      <c r="LFL139" s="573"/>
      <c r="LFM139" s="573"/>
      <c r="LFN139" s="573"/>
      <c r="LFO139" s="573"/>
      <c r="LFP139" s="573"/>
      <c r="LFQ139" s="573"/>
      <c r="LFR139" s="573"/>
      <c r="LFS139" s="573"/>
      <c r="LFT139" s="573"/>
      <c r="LFU139" s="573"/>
      <c r="LFV139" s="573"/>
      <c r="LFW139" s="573"/>
      <c r="LFX139" s="573"/>
      <c r="LFY139" s="573"/>
      <c r="LFZ139" s="573"/>
      <c r="LGA139" s="573"/>
      <c r="LGB139" s="573"/>
      <c r="LGC139" s="573"/>
      <c r="LGD139" s="573"/>
      <c r="LGE139" s="573"/>
      <c r="LGF139" s="573"/>
      <c r="LGG139" s="573"/>
      <c r="LGH139" s="573"/>
      <c r="LGI139" s="573"/>
      <c r="LGJ139" s="573"/>
      <c r="LGK139" s="573"/>
      <c r="LGL139" s="573"/>
      <c r="LGM139" s="573"/>
      <c r="LGN139" s="573"/>
      <c r="LGO139" s="573"/>
      <c r="LGP139" s="573"/>
      <c r="LGQ139" s="573"/>
      <c r="LGR139" s="573"/>
      <c r="LGS139" s="573"/>
      <c r="LGT139" s="573"/>
      <c r="LGU139" s="573"/>
      <c r="LGV139" s="573"/>
      <c r="LGW139" s="573"/>
      <c r="LGX139" s="573"/>
      <c r="LGY139" s="573"/>
      <c r="LGZ139" s="573"/>
      <c r="LHA139" s="573"/>
      <c r="LHB139" s="573"/>
      <c r="LHC139" s="573"/>
      <c r="LHD139" s="573"/>
      <c r="LHE139" s="573"/>
      <c r="LHF139" s="573"/>
      <c r="LHG139" s="573"/>
      <c r="LHH139" s="573"/>
      <c r="LHI139" s="573"/>
      <c r="LHJ139" s="573"/>
      <c r="LHK139" s="573"/>
      <c r="LHL139" s="573"/>
      <c r="LHM139" s="573"/>
      <c r="LHN139" s="573"/>
      <c r="LHO139" s="573"/>
      <c r="LHP139" s="573"/>
      <c r="LHQ139" s="573"/>
      <c r="LHR139" s="573"/>
      <c r="LHS139" s="573"/>
      <c r="LHT139" s="573"/>
      <c r="LHU139" s="573"/>
      <c r="LHV139" s="573"/>
      <c r="LHW139" s="573"/>
      <c r="LHX139" s="573"/>
      <c r="LHY139" s="573"/>
      <c r="LHZ139" s="573"/>
      <c r="LIA139" s="573"/>
      <c r="LIB139" s="573"/>
      <c r="LIC139" s="573"/>
      <c r="LID139" s="573"/>
      <c r="LIE139" s="573"/>
      <c r="LIF139" s="573"/>
      <c r="LIG139" s="573"/>
      <c r="LIH139" s="573"/>
      <c r="LII139" s="573"/>
      <c r="LIJ139" s="573"/>
      <c r="LIK139" s="573"/>
      <c r="LIL139" s="573"/>
      <c r="LIM139" s="573"/>
      <c r="LIN139" s="573"/>
      <c r="LIO139" s="573"/>
      <c r="LIP139" s="573"/>
      <c r="LIQ139" s="573"/>
      <c r="LIR139" s="573"/>
      <c r="LIS139" s="573"/>
      <c r="LIT139" s="573"/>
      <c r="LIU139" s="573"/>
      <c r="LIV139" s="573"/>
      <c r="LIW139" s="573"/>
      <c r="LIX139" s="573"/>
      <c r="LIY139" s="573"/>
      <c r="LIZ139" s="573"/>
      <c r="LJA139" s="573"/>
      <c r="LJB139" s="573"/>
      <c r="LJC139" s="573"/>
      <c r="LJD139" s="573"/>
      <c r="LJE139" s="573"/>
      <c r="LJF139" s="573"/>
      <c r="LJG139" s="573"/>
      <c r="LJH139" s="573"/>
      <c r="LJI139" s="573"/>
      <c r="LJJ139" s="573"/>
      <c r="LJK139" s="573"/>
      <c r="LJL139" s="573"/>
      <c r="LJM139" s="573"/>
      <c r="LJN139" s="573"/>
      <c r="LJO139" s="573"/>
      <c r="LJP139" s="573"/>
      <c r="LJQ139" s="573"/>
      <c r="LJR139" s="573"/>
      <c r="LJS139" s="573"/>
      <c r="LJT139" s="573"/>
      <c r="LJU139" s="573"/>
      <c r="LJV139" s="573"/>
      <c r="LJW139" s="573"/>
      <c r="LJX139" s="573"/>
      <c r="LJY139" s="573"/>
      <c r="LJZ139" s="573"/>
      <c r="LKA139" s="573"/>
      <c r="LKB139" s="573"/>
      <c r="LKC139" s="573"/>
      <c r="LKD139" s="573"/>
      <c r="LKE139" s="573"/>
      <c r="LKF139" s="573"/>
      <c r="LKG139" s="573"/>
      <c r="LKH139" s="573"/>
      <c r="LKI139" s="573"/>
      <c r="LKJ139" s="573"/>
      <c r="LKK139" s="573"/>
      <c r="LKL139" s="573"/>
      <c r="LKM139" s="573"/>
      <c r="LKN139" s="573"/>
      <c r="LKO139" s="573"/>
      <c r="LKP139" s="573"/>
      <c r="LKQ139" s="573"/>
      <c r="LKR139" s="573"/>
      <c r="LKS139" s="573"/>
      <c r="LKT139" s="573"/>
      <c r="LKU139" s="573"/>
      <c r="LKV139" s="573"/>
      <c r="LKW139" s="573"/>
      <c r="LKX139" s="573"/>
      <c r="LKY139" s="573"/>
      <c r="LKZ139" s="573"/>
      <c r="LLA139" s="573"/>
      <c r="LLB139" s="573"/>
      <c r="LLC139" s="573"/>
      <c r="LLD139" s="573"/>
      <c r="LLE139" s="573"/>
      <c r="LLF139" s="573"/>
      <c r="LLG139" s="573"/>
      <c r="LLH139" s="573"/>
      <c r="LLI139" s="573"/>
      <c r="LLJ139" s="573"/>
      <c r="LLK139" s="573"/>
      <c r="LLL139" s="573"/>
      <c r="LLM139" s="573"/>
      <c r="LLN139" s="573"/>
      <c r="LLO139" s="573"/>
      <c r="LLP139" s="573"/>
      <c r="LLQ139" s="573"/>
      <c r="LLR139" s="573"/>
      <c r="LLS139" s="573"/>
      <c r="LLT139" s="573"/>
      <c r="LLU139" s="573"/>
      <c r="LLV139" s="573"/>
      <c r="LLW139" s="573"/>
      <c r="LLX139" s="573"/>
      <c r="LLY139" s="573"/>
      <c r="LLZ139" s="573"/>
      <c r="LMA139" s="573"/>
      <c r="LMB139" s="573"/>
      <c r="LMC139" s="573"/>
      <c r="LMD139" s="573"/>
      <c r="LME139" s="573"/>
      <c r="LMF139" s="573"/>
      <c r="LMG139" s="573"/>
      <c r="LMH139" s="573"/>
      <c r="LMI139" s="573"/>
      <c r="LMJ139" s="573"/>
      <c r="LMK139" s="573"/>
      <c r="LML139" s="573"/>
      <c r="LMM139" s="573"/>
      <c r="LMN139" s="573"/>
      <c r="LMO139" s="573"/>
      <c r="LMP139" s="573"/>
      <c r="LMQ139" s="573"/>
      <c r="LMR139" s="573"/>
      <c r="LMS139" s="573"/>
      <c r="LMT139" s="573"/>
      <c r="LMU139" s="573"/>
      <c r="LMV139" s="573"/>
      <c r="LMW139" s="573"/>
      <c r="LMX139" s="573"/>
      <c r="LMY139" s="573"/>
      <c r="LMZ139" s="573"/>
      <c r="LNA139" s="573"/>
      <c r="LNB139" s="573"/>
      <c r="LNC139" s="573"/>
      <c r="LND139" s="573"/>
      <c r="LNE139" s="573"/>
      <c r="LNF139" s="573"/>
      <c r="LNG139" s="573"/>
      <c r="LNH139" s="573"/>
      <c r="LNI139" s="573"/>
      <c r="LNJ139" s="573"/>
      <c r="LNK139" s="573"/>
      <c r="LNL139" s="573"/>
      <c r="LNM139" s="573"/>
      <c r="LNN139" s="573"/>
      <c r="LNO139" s="573"/>
      <c r="LNP139" s="573"/>
      <c r="LNQ139" s="573"/>
      <c r="LNR139" s="573"/>
      <c r="LNS139" s="573"/>
      <c r="LNT139" s="573"/>
      <c r="LNU139" s="573"/>
      <c r="LNV139" s="573"/>
      <c r="LNW139" s="573"/>
      <c r="LNX139" s="573"/>
      <c r="LNY139" s="573"/>
      <c r="LNZ139" s="573"/>
      <c r="LOA139" s="573"/>
      <c r="LOB139" s="573"/>
      <c r="LOC139" s="573"/>
      <c r="LOD139" s="573"/>
      <c r="LOE139" s="573"/>
      <c r="LOF139" s="573"/>
      <c r="LOG139" s="573"/>
      <c r="LOH139" s="573"/>
      <c r="LOI139" s="573"/>
      <c r="LOJ139" s="573"/>
      <c r="LOK139" s="573"/>
      <c r="LOL139" s="573"/>
      <c r="LOM139" s="573"/>
      <c r="LON139" s="573"/>
      <c r="LOO139" s="573"/>
      <c r="LOP139" s="573"/>
      <c r="LOQ139" s="573"/>
      <c r="LOR139" s="573"/>
      <c r="LOS139" s="573"/>
      <c r="LOT139" s="573"/>
      <c r="LOU139" s="573"/>
      <c r="LOV139" s="573"/>
      <c r="LOW139" s="573"/>
      <c r="LOX139" s="573"/>
      <c r="LOY139" s="573"/>
      <c r="LOZ139" s="573"/>
      <c r="LPA139" s="573"/>
      <c r="LPB139" s="573"/>
      <c r="LPC139" s="573"/>
      <c r="LPD139" s="573"/>
      <c r="LPE139" s="573"/>
      <c r="LPF139" s="573"/>
      <c r="LPG139" s="573"/>
      <c r="LPH139" s="573"/>
      <c r="LPI139" s="573"/>
      <c r="LPJ139" s="573"/>
      <c r="LPK139" s="573"/>
      <c r="LPL139" s="573"/>
      <c r="LPM139" s="573"/>
      <c r="LPN139" s="573"/>
      <c r="LPO139" s="573"/>
      <c r="LPP139" s="573"/>
      <c r="LPQ139" s="573"/>
      <c r="LPR139" s="573"/>
      <c r="LPS139" s="573"/>
      <c r="LPT139" s="573"/>
      <c r="LPU139" s="573"/>
      <c r="LPV139" s="573"/>
      <c r="LPW139" s="573"/>
      <c r="LPX139" s="573"/>
      <c r="LPY139" s="573"/>
      <c r="LPZ139" s="573"/>
      <c r="LQA139" s="573"/>
      <c r="LQB139" s="573"/>
      <c r="LQC139" s="573"/>
      <c r="LQD139" s="573"/>
      <c r="LQE139" s="573"/>
      <c r="LQF139" s="573"/>
      <c r="LQG139" s="573"/>
      <c r="LQH139" s="573"/>
      <c r="LQI139" s="573"/>
      <c r="LQJ139" s="573"/>
      <c r="LQK139" s="573"/>
      <c r="LQL139" s="573"/>
      <c r="LQM139" s="573"/>
      <c r="LQN139" s="573"/>
      <c r="LQO139" s="573"/>
      <c r="LQP139" s="573"/>
      <c r="LQQ139" s="573"/>
      <c r="LQR139" s="573"/>
      <c r="LQS139" s="573"/>
      <c r="LQT139" s="573"/>
      <c r="LQU139" s="573"/>
      <c r="LQV139" s="573"/>
      <c r="LQW139" s="573"/>
      <c r="LQX139" s="573"/>
      <c r="LQY139" s="573"/>
      <c r="LQZ139" s="573"/>
      <c r="LRA139" s="573"/>
      <c r="LRB139" s="573"/>
      <c r="LRC139" s="573"/>
      <c r="LRD139" s="573"/>
      <c r="LRE139" s="573"/>
      <c r="LRF139" s="573"/>
      <c r="LRG139" s="573"/>
      <c r="LRH139" s="573"/>
      <c r="LRI139" s="573"/>
      <c r="LRJ139" s="573"/>
      <c r="LRK139" s="573"/>
      <c r="LRL139" s="573"/>
      <c r="LRM139" s="573"/>
      <c r="LRN139" s="573"/>
      <c r="LRO139" s="573"/>
      <c r="LRP139" s="573"/>
      <c r="LRQ139" s="573"/>
      <c r="LRR139" s="573"/>
      <c r="LRS139" s="573"/>
      <c r="LRT139" s="573"/>
      <c r="LRU139" s="573"/>
      <c r="LRV139" s="573"/>
      <c r="LRW139" s="573"/>
      <c r="LRX139" s="573"/>
      <c r="LRY139" s="573"/>
      <c r="LRZ139" s="573"/>
      <c r="LSA139" s="573"/>
      <c r="LSB139" s="573"/>
      <c r="LSC139" s="573"/>
      <c r="LSD139" s="573"/>
      <c r="LSE139" s="573"/>
      <c r="LSF139" s="573"/>
      <c r="LSG139" s="573"/>
      <c r="LSH139" s="573"/>
      <c r="LSI139" s="573"/>
      <c r="LSJ139" s="573"/>
      <c r="LSK139" s="573"/>
      <c r="LSL139" s="573"/>
      <c r="LSM139" s="573"/>
      <c r="LSN139" s="573"/>
      <c r="LSO139" s="573"/>
      <c r="LSP139" s="573"/>
      <c r="LSQ139" s="573"/>
      <c r="LSR139" s="573"/>
      <c r="LSS139" s="573"/>
      <c r="LST139" s="573"/>
      <c r="LSU139" s="573"/>
      <c r="LSV139" s="573"/>
      <c r="LSW139" s="573"/>
      <c r="LSX139" s="573"/>
      <c r="LSY139" s="573"/>
      <c r="LSZ139" s="573"/>
      <c r="LTA139" s="573"/>
      <c r="LTB139" s="573"/>
      <c r="LTC139" s="573"/>
      <c r="LTD139" s="573"/>
      <c r="LTE139" s="573"/>
      <c r="LTF139" s="573"/>
      <c r="LTG139" s="573"/>
      <c r="LTH139" s="573"/>
      <c r="LTI139" s="573"/>
      <c r="LTJ139" s="573"/>
      <c r="LTK139" s="573"/>
      <c r="LTL139" s="573"/>
      <c r="LTM139" s="573"/>
      <c r="LTN139" s="573"/>
      <c r="LTO139" s="573"/>
      <c r="LTP139" s="573"/>
      <c r="LTQ139" s="573"/>
      <c r="LTR139" s="573"/>
      <c r="LTS139" s="573"/>
      <c r="LTT139" s="573"/>
      <c r="LTU139" s="573"/>
      <c r="LTV139" s="573"/>
      <c r="LTW139" s="573"/>
      <c r="LTX139" s="573"/>
      <c r="LTY139" s="573"/>
      <c r="LTZ139" s="573"/>
      <c r="LUA139" s="573"/>
      <c r="LUB139" s="573"/>
      <c r="LUC139" s="573"/>
      <c r="LUD139" s="573"/>
      <c r="LUE139" s="573"/>
      <c r="LUF139" s="573"/>
      <c r="LUG139" s="573"/>
      <c r="LUH139" s="573"/>
      <c r="LUI139" s="573"/>
      <c r="LUJ139" s="573"/>
      <c r="LUK139" s="573"/>
      <c r="LUL139" s="573"/>
      <c r="LUM139" s="573"/>
      <c r="LUN139" s="573"/>
      <c r="LUO139" s="573"/>
      <c r="LUP139" s="573"/>
      <c r="LUQ139" s="573"/>
      <c r="LUR139" s="573"/>
      <c r="LUS139" s="573"/>
      <c r="LUT139" s="573"/>
      <c r="LUU139" s="573"/>
      <c r="LUV139" s="573"/>
      <c r="LUW139" s="573"/>
      <c r="LUX139" s="573"/>
      <c r="LUY139" s="573"/>
      <c r="LUZ139" s="573"/>
      <c r="LVA139" s="573"/>
      <c r="LVB139" s="573"/>
      <c r="LVC139" s="573"/>
      <c r="LVD139" s="573"/>
      <c r="LVE139" s="573"/>
      <c r="LVF139" s="573"/>
      <c r="LVG139" s="573"/>
      <c r="LVH139" s="573"/>
      <c r="LVI139" s="573"/>
      <c r="LVJ139" s="573"/>
      <c r="LVK139" s="573"/>
      <c r="LVL139" s="573"/>
      <c r="LVM139" s="573"/>
      <c r="LVN139" s="573"/>
      <c r="LVO139" s="573"/>
      <c r="LVP139" s="573"/>
      <c r="LVQ139" s="573"/>
      <c r="LVR139" s="573"/>
      <c r="LVS139" s="573"/>
      <c r="LVT139" s="573"/>
      <c r="LVU139" s="573"/>
      <c r="LVV139" s="573"/>
      <c r="LVW139" s="573"/>
      <c r="LVX139" s="573"/>
      <c r="LVY139" s="573"/>
      <c r="LVZ139" s="573"/>
      <c r="LWA139" s="573"/>
      <c r="LWB139" s="573"/>
      <c r="LWC139" s="573"/>
      <c r="LWD139" s="573"/>
      <c r="LWE139" s="573"/>
      <c r="LWF139" s="573"/>
      <c r="LWG139" s="573"/>
      <c r="LWH139" s="573"/>
      <c r="LWI139" s="573"/>
      <c r="LWJ139" s="573"/>
      <c r="LWK139" s="573"/>
      <c r="LWL139" s="573"/>
      <c r="LWM139" s="573"/>
      <c r="LWN139" s="573"/>
      <c r="LWO139" s="573"/>
      <c r="LWP139" s="573"/>
      <c r="LWQ139" s="573"/>
      <c r="LWR139" s="573"/>
      <c r="LWS139" s="573"/>
      <c r="LWT139" s="573"/>
      <c r="LWU139" s="573"/>
      <c r="LWV139" s="573"/>
      <c r="LWW139" s="573"/>
      <c r="LWX139" s="573"/>
      <c r="LWY139" s="573"/>
      <c r="LWZ139" s="573"/>
      <c r="LXA139" s="573"/>
      <c r="LXB139" s="573"/>
      <c r="LXC139" s="573"/>
      <c r="LXD139" s="573"/>
      <c r="LXE139" s="573"/>
      <c r="LXF139" s="573"/>
      <c r="LXG139" s="573"/>
      <c r="LXH139" s="573"/>
      <c r="LXI139" s="573"/>
      <c r="LXJ139" s="573"/>
      <c r="LXK139" s="573"/>
      <c r="LXL139" s="573"/>
      <c r="LXM139" s="573"/>
      <c r="LXN139" s="573"/>
      <c r="LXO139" s="573"/>
      <c r="LXP139" s="573"/>
      <c r="LXQ139" s="573"/>
      <c r="LXR139" s="573"/>
      <c r="LXS139" s="573"/>
      <c r="LXT139" s="573"/>
      <c r="LXU139" s="573"/>
      <c r="LXV139" s="573"/>
      <c r="LXW139" s="573"/>
      <c r="LXX139" s="573"/>
      <c r="LXY139" s="573"/>
      <c r="LXZ139" s="573"/>
      <c r="LYA139" s="573"/>
      <c r="LYB139" s="573"/>
      <c r="LYC139" s="573"/>
      <c r="LYD139" s="573"/>
      <c r="LYE139" s="573"/>
      <c r="LYF139" s="573"/>
      <c r="LYG139" s="573"/>
      <c r="LYH139" s="573"/>
      <c r="LYI139" s="573"/>
      <c r="LYJ139" s="573"/>
      <c r="LYK139" s="573"/>
      <c r="LYL139" s="573"/>
      <c r="LYM139" s="573"/>
      <c r="LYN139" s="573"/>
      <c r="LYO139" s="573"/>
      <c r="LYP139" s="573"/>
      <c r="LYQ139" s="573"/>
      <c r="LYR139" s="573"/>
      <c r="LYS139" s="573"/>
      <c r="LYT139" s="573"/>
      <c r="LYU139" s="573"/>
      <c r="LYV139" s="573"/>
      <c r="LYW139" s="573"/>
      <c r="LYX139" s="573"/>
      <c r="LYY139" s="573"/>
      <c r="LYZ139" s="573"/>
      <c r="LZA139" s="573"/>
      <c r="LZB139" s="573"/>
      <c r="LZC139" s="573"/>
      <c r="LZD139" s="573"/>
      <c r="LZE139" s="573"/>
      <c r="LZF139" s="573"/>
      <c r="LZG139" s="573"/>
      <c r="LZH139" s="573"/>
      <c r="LZI139" s="573"/>
      <c r="LZJ139" s="573"/>
      <c r="LZK139" s="573"/>
      <c r="LZL139" s="573"/>
      <c r="LZM139" s="573"/>
      <c r="LZN139" s="573"/>
      <c r="LZO139" s="573"/>
      <c r="LZP139" s="573"/>
      <c r="LZQ139" s="573"/>
      <c r="LZR139" s="573"/>
      <c r="LZS139" s="573"/>
      <c r="LZT139" s="573"/>
      <c r="LZU139" s="573"/>
      <c r="LZV139" s="573"/>
      <c r="LZW139" s="573"/>
      <c r="LZX139" s="573"/>
      <c r="LZY139" s="573"/>
      <c r="LZZ139" s="573"/>
      <c r="MAA139" s="573"/>
      <c r="MAB139" s="573"/>
      <c r="MAC139" s="573"/>
      <c r="MAD139" s="573"/>
      <c r="MAE139" s="573"/>
      <c r="MAF139" s="573"/>
      <c r="MAG139" s="573"/>
      <c r="MAH139" s="573"/>
      <c r="MAI139" s="573"/>
      <c r="MAJ139" s="573"/>
      <c r="MAK139" s="573"/>
      <c r="MAL139" s="573"/>
      <c r="MAM139" s="573"/>
      <c r="MAN139" s="573"/>
      <c r="MAO139" s="573"/>
      <c r="MAP139" s="573"/>
      <c r="MAQ139" s="573"/>
      <c r="MAR139" s="573"/>
      <c r="MAS139" s="573"/>
      <c r="MAT139" s="573"/>
      <c r="MAU139" s="573"/>
      <c r="MAV139" s="573"/>
      <c r="MAW139" s="573"/>
      <c r="MAX139" s="573"/>
      <c r="MAY139" s="573"/>
      <c r="MAZ139" s="573"/>
      <c r="MBA139" s="573"/>
      <c r="MBB139" s="573"/>
      <c r="MBC139" s="573"/>
      <c r="MBD139" s="573"/>
      <c r="MBE139" s="573"/>
      <c r="MBF139" s="573"/>
      <c r="MBG139" s="573"/>
      <c r="MBH139" s="573"/>
      <c r="MBI139" s="573"/>
      <c r="MBJ139" s="573"/>
      <c r="MBK139" s="573"/>
      <c r="MBL139" s="573"/>
      <c r="MBM139" s="573"/>
      <c r="MBN139" s="573"/>
      <c r="MBO139" s="573"/>
      <c r="MBP139" s="573"/>
      <c r="MBQ139" s="573"/>
      <c r="MBR139" s="573"/>
      <c r="MBS139" s="573"/>
      <c r="MBT139" s="573"/>
      <c r="MBU139" s="573"/>
      <c r="MBV139" s="573"/>
      <c r="MBW139" s="573"/>
      <c r="MBX139" s="573"/>
      <c r="MBY139" s="573"/>
      <c r="MBZ139" s="573"/>
      <c r="MCA139" s="573"/>
      <c r="MCB139" s="573"/>
      <c r="MCC139" s="573"/>
      <c r="MCD139" s="573"/>
      <c r="MCE139" s="573"/>
      <c r="MCF139" s="573"/>
      <c r="MCG139" s="573"/>
      <c r="MCH139" s="573"/>
      <c r="MCI139" s="573"/>
      <c r="MCJ139" s="573"/>
      <c r="MCK139" s="573"/>
      <c r="MCL139" s="573"/>
      <c r="MCM139" s="573"/>
      <c r="MCN139" s="573"/>
      <c r="MCO139" s="573"/>
      <c r="MCP139" s="573"/>
      <c r="MCQ139" s="573"/>
      <c r="MCR139" s="573"/>
      <c r="MCS139" s="573"/>
      <c r="MCT139" s="573"/>
      <c r="MCU139" s="573"/>
      <c r="MCV139" s="573"/>
      <c r="MCW139" s="573"/>
      <c r="MCX139" s="573"/>
      <c r="MCY139" s="573"/>
      <c r="MCZ139" s="573"/>
      <c r="MDA139" s="573"/>
      <c r="MDB139" s="573"/>
      <c r="MDC139" s="573"/>
      <c r="MDD139" s="573"/>
      <c r="MDE139" s="573"/>
      <c r="MDF139" s="573"/>
      <c r="MDG139" s="573"/>
      <c r="MDH139" s="573"/>
      <c r="MDI139" s="573"/>
      <c r="MDJ139" s="573"/>
      <c r="MDK139" s="573"/>
      <c r="MDL139" s="573"/>
      <c r="MDM139" s="573"/>
      <c r="MDN139" s="573"/>
      <c r="MDO139" s="573"/>
      <c r="MDP139" s="573"/>
      <c r="MDQ139" s="573"/>
      <c r="MDR139" s="573"/>
      <c r="MDS139" s="573"/>
      <c r="MDT139" s="573"/>
      <c r="MDU139" s="573"/>
      <c r="MDV139" s="573"/>
      <c r="MDW139" s="573"/>
      <c r="MDX139" s="573"/>
      <c r="MDY139" s="573"/>
      <c r="MDZ139" s="573"/>
      <c r="MEA139" s="573"/>
      <c r="MEB139" s="573"/>
      <c r="MEC139" s="573"/>
      <c r="MED139" s="573"/>
      <c r="MEE139" s="573"/>
      <c r="MEF139" s="573"/>
      <c r="MEG139" s="573"/>
      <c r="MEH139" s="573"/>
      <c r="MEI139" s="573"/>
      <c r="MEJ139" s="573"/>
      <c r="MEK139" s="573"/>
      <c r="MEL139" s="573"/>
      <c r="MEM139" s="573"/>
      <c r="MEN139" s="573"/>
      <c r="MEO139" s="573"/>
      <c r="MEP139" s="573"/>
      <c r="MEQ139" s="573"/>
      <c r="MER139" s="573"/>
      <c r="MES139" s="573"/>
      <c r="MET139" s="573"/>
      <c r="MEU139" s="573"/>
      <c r="MEV139" s="573"/>
      <c r="MEW139" s="573"/>
      <c r="MEX139" s="573"/>
      <c r="MEY139" s="573"/>
      <c r="MEZ139" s="573"/>
      <c r="MFA139" s="573"/>
      <c r="MFB139" s="573"/>
      <c r="MFC139" s="573"/>
      <c r="MFD139" s="573"/>
      <c r="MFE139" s="573"/>
      <c r="MFF139" s="573"/>
      <c r="MFG139" s="573"/>
      <c r="MFH139" s="573"/>
      <c r="MFI139" s="573"/>
      <c r="MFJ139" s="573"/>
      <c r="MFK139" s="573"/>
      <c r="MFL139" s="573"/>
      <c r="MFM139" s="573"/>
      <c r="MFN139" s="573"/>
      <c r="MFO139" s="573"/>
      <c r="MFP139" s="573"/>
      <c r="MFQ139" s="573"/>
      <c r="MFR139" s="573"/>
      <c r="MFS139" s="573"/>
      <c r="MFT139" s="573"/>
      <c r="MFU139" s="573"/>
      <c r="MFV139" s="573"/>
      <c r="MFW139" s="573"/>
      <c r="MFX139" s="573"/>
      <c r="MFY139" s="573"/>
      <c r="MFZ139" s="573"/>
      <c r="MGA139" s="573"/>
      <c r="MGB139" s="573"/>
      <c r="MGC139" s="573"/>
      <c r="MGD139" s="573"/>
      <c r="MGE139" s="573"/>
      <c r="MGF139" s="573"/>
      <c r="MGG139" s="573"/>
      <c r="MGH139" s="573"/>
      <c r="MGI139" s="573"/>
      <c r="MGJ139" s="573"/>
      <c r="MGK139" s="573"/>
      <c r="MGL139" s="573"/>
      <c r="MGM139" s="573"/>
      <c r="MGN139" s="573"/>
      <c r="MGO139" s="573"/>
      <c r="MGP139" s="573"/>
      <c r="MGQ139" s="573"/>
      <c r="MGR139" s="573"/>
      <c r="MGS139" s="573"/>
      <c r="MGT139" s="573"/>
      <c r="MGU139" s="573"/>
      <c r="MGV139" s="573"/>
      <c r="MGW139" s="573"/>
      <c r="MGX139" s="573"/>
      <c r="MGY139" s="573"/>
      <c r="MGZ139" s="573"/>
      <c r="MHA139" s="573"/>
      <c r="MHB139" s="573"/>
      <c r="MHC139" s="573"/>
      <c r="MHD139" s="573"/>
      <c r="MHE139" s="573"/>
      <c r="MHF139" s="573"/>
      <c r="MHG139" s="573"/>
      <c r="MHH139" s="573"/>
      <c r="MHI139" s="573"/>
      <c r="MHJ139" s="573"/>
      <c r="MHK139" s="573"/>
      <c r="MHL139" s="573"/>
      <c r="MHM139" s="573"/>
      <c r="MHN139" s="573"/>
      <c r="MHO139" s="573"/>
      <c r="MHP139" s="573"/>
      <c r="MHQ139" s="573"/>
      <c r="MHR139" s="573"/>
      <c r="MHS139" s="573"/>
      <c r="MHT139" s="573"/>
      <c r="MHU139" s="573"/>
      <c r="MHV139" s="573"/>
      <c r="MHW139" s="573"/>
      <c r="MHX139" s="573"/>
      <c r="MHY139" s="573"/>
      <c r="MHZ139" s="573"/>
      <c r="MIA139" s="573"/>
      <c r="MIB139" s="573"/>
      <c r="MIC139" s="573"/>
      <c r="MID139" s="573"/>
      <c r="MIE139" s="573"/>
      <c r="MIF139" s="573"/>
      <c r="MIG139" s="573"/>
      <c r="MIH139" s="573"/>
      <c r="MII139" s="573"/>
      <c r="MIJ139" s="573"/>
      <c r="MIK139" s="573"/>
      <c r="MIL139" s="573"/>
      <c r="MIM139" s="573"/>
      <c r="MIN139" s="573"/>
      <c r="MIO139" s="573"/>
      <c r="MIP139" s="573"/>
      <c r="MIQ139" s="573"/>
      <c r="MIR139" s="573"/>
      <c r="MIS139" s="573"/>
      <c r="MIT139" s="573"/>
      <c r="MIU139" s="573"/>
      <c r="MIV139" s="573"/>
      <c r="MIW139" s="573"/>
      <c r="MIX139" s="573"/>
      <c r="MIY139" s="573"/>
      <c r="MIZ139" s="573"/>
      <c r="MJA139" s="573"/>
      <c r="MJB139" s="573"/>
      <c r="MJC139" s="573"/>
      <c r="MJD139" s="573"/>
      <c r="MJE139" s="573"/>
      <c r="MJF139" s="573"/>
      <c r="MJG139" s="573"/>
      <c r="MJH139" s="573"/>
      <c r="MJI139" s="573"/>
      <c r="MJJ139" s="573"/>
      <c r="MJK139" s="573"/>
      <c r="MJL139" s="573"/>
      <c r="MJM139" s="573"/>
      <c r="MJN139" s="573"/>
      <c r="MJO139" s="573"/>
      <c r="MJP139" s="573"/>
      <c r="MJQ139" s="573"/>
      <c r="MJR139" s="573"/>
      <c r="MJS139" s="573"/>
      <c r="MJT139" s="573"/>
      <c r="MJU139" s="573"/>
      <c r="MJV139" s="573"/>
      <c r="MJW139" s="573"/>
      <c r="MJX139" s="573"/>
      <c r="MJY139" s="573"/>
      <c r="MJZ139" s="573"/>
      <c r="MKA139" s="573"/>
      <c r="MKB139" s="573"/>
      <c r="MKC139" s="573"/>
      <c r="MKD139" s="573"/>
      <c r="MKE139" s="573"/>
      <c r="MKF139" s="573"/>
      <c r="MKG139" s="573"/>
      <c r="MKH139" s="573"/>
      <c r="MKI139" s="573"/>
      <c r="MKJ139" s="573"/>
      <c r="MKK139" s="573"/>
      <c r="MKL139" s="573"/>
      <c r="MKM139" s="573"/>
      <c r="MKN139" s="573"/>
      <c r="MKO139" s="573"/>
      <c r="MKP139" s="573"/>
      <c r="MKQ139" s="573"/>
      <c r="MKR139" s="573"/>
      <c r="MKS139" s="573"/>
      <c r="MKT139" s="573"/>
      <c r="MKU139" s="573"/>
      <c r="MKV139" s="573"/>
      <c r="MKW139" s="573"/>
      <c r="MKX139" s="573"/>
      <c r="MKY139" s="573"/>
      <c r="MKZ139" s="573"/>
      <c r="MLA139" s="573"/>
      <c r="MLB139" s="573"/>
      <c r="MLC139" s="573"/>
      <c r="MLD139" s="573"/>
      <c r="MLE139" s="573"/>
      <c r="MLF139" s="573"/>
      <c r="MLG139" s="573"/>
      <c r="MLH139" s="573"/>
      <c r="MLI139" s="573"/>
      <c r="MLJ139" s="573"/>
      <c r="MLK139" s="573"/>
      <c r="MLL139" s="573"/>
      <c r="MLM139" s="573"/>
      <c r="MLN139" s="573"/>
      <c r="MLO139" s="573"/>
      <c r="MLP139" s="573"/>
      <c r="MLQ139" s="573"/>
      <c r="MLR139" s="573"/>
      <c r="MLS139" s="573"/>
      <c r="MLT139" s="573"/>
      <c r="MLU139" s="573"/>
      <c r="MLV139" s="573"/>
      <c r="MLW139" s="573"/>
      <c r="MLX139" s="573"/>
      <c r="MLY139" s="573"/>
      <c r="MLZ139" s="573"/>
      <c r="MMA139" s="573"/>
      <c r="MMB139" s="573"/>
      <c r="MMC139" s="573"/>
      <c r="MMD139" s="573"/>
      <c r="MME139" s="573"/>
      <c r="MMF139" s="573"/>
      <c r="MMG139" s="573"/>
      <c r="MMH139" s="573"/>
      <c r="MMI139" s="573"/>
      <c r="MMJ139" s="573"/>
      <c r="MMK139" s="573"/>
      <c r="MML139" s="573"/>
      <c r="MMM139" s="573"/>
      <c r="MMN139" s="573"/>
      <c r="MMO139" s="573"/>
      <c r="MMP139" s="573"/>
      <c r="MMQ139" s="573"/>
      <c r="MMR139" s="573"/>
      <c r="MMS139" s="573"/>
      <c r="MMT139" s="573"/>
      <c r="MMU139" s="573"/>
      <c r="MMV139" s="573"/>
      <c r="MMW139" s="573"/>
      <c r="MMX139" s="573"/>
      <c r="MMY139" s="573"/>
      <c r="MMZ139" s="573"/>
      <c r="MNA139" s="573"/>
      <c r="MNB139" s="573"/>
      <c r="MNC139" s="573"/>
      <c r="MND139" s="573"/>
      <c r="MNE139" s="573"/>
      <c r="MNF139" s="573"/>
      <c r="MNG139" s="573"/>
      <c r="MNH139" s="573"/>
      <c r="MNI139" s="573"/>
      <c r="MNJ139" s="573"/>
      <c r="MNK139" s="573"/>
      <c r="MNL139" s="573"/>
      <c r="MNM139" s="573"/>
      <c r="MNN139" s="573"/>
      <c r="MNO139" s="573"/>
      <c r="MNP139" s="573"/>
      <c r="MNQ139" s="573"/>
      <c r="MNR139" s="573"/>
      <c r="MNS139" s="573"/>
      <c r="MNT139" s="573"/>
      <c r="MNU139" s="573"/>
      <c r="MNV139" s="573"/>
      <c r="MNW139" s="573"/>
      <c r="MNX139" s="573"/>
      <c r="MNY139" s="573"/>
      <c r="MNZ139" s="573"/>
      <c r="MOA139" s="573"/>
      <c r="MOB139" s="573"/>
      <c r="MOC139" s="573"/>
      <c r="MOD139" s="573"/>
      <c r="MOE139" s="573"/>
      <c r="MOF139" s="573"/>
      <c r="MOG139" s="573"/>
      <c r="MOH139" s="573"/>
      <c r="MOI139" s="573"/>
      <c r="MOJ139" s="573"/>
      <c r="MOK139" s="573"/>
      <c r="MOL139" s="573"/>
      <c r="MOM139" s="573"/>
      <c r="MON139" s="573"/>
      <c r="MOO139" s="573"/>
      <c r="MOP139" s="573"/>
      <c r="MOQ139" s="573"/>
      <c r="MOR139" s="573"/>
      <c r="MOS139" s="573"/>
      <c r="MOT139" s="573"/>
      <c r="MOU139" s="573"/>
      <c r="MOV139" s="573"/>
      <c r="MOW139" s="573"/>
      <c r="MOX139" s="573"/>
      <c r="MOY139" s="573"/>
      <c r="MOZ139" s="573"/>
      <c r="MPA139" s="573"/>
      <c r="MPB139" s="573"/>
      <c r="MPC139" s="573"/>
      <c r="MPD139" s="573"/>
      <c r="MPE139" s="573"/>
      <c r="MPF139" s="573"/>
      <c r="MPG139" s="573"/>
      <c r="MPH139" s="573"/>
      <c r="MPI139" s="573"/>
      <c r="MPJ139" s="573"/>
      <c r="MPK139" s="573"/>
      <c r="MPL139" s="573"/>
      <c r="MPM139" s="573"/>
      <c r="MPN139" s="573"/>
      <c r="MPO139" s="573"/>
      <c r="MPP139" s="573"/>
      <c r="MPQ139" s="573"/>
      <c r="MPR139" s="573"/>
      <c r="MPS139" s="573"/>
      <c r="MPT139" s="573"/>
      <c r="MPU139" s="573"/>
      <c r="MPV139" s="573"/>
      <c r="MPW139" s="573"/>
      <c r="MPX139" s="573"/>
      <c r="MPY139" s="573"/>
      <c r="MPZ139" s="573"/>
      <c r="MQA139" s="573"/>
      <c r="MQB139" s="573"/>
      <c r="MQC139" s="573"/>
      <c r="MQD139" s="573"/>
      <c r="MQE139" s="573"/>
      <c r="MQF139" s="573"/>
      <c r="MQG139" s="573"/>
      <c r="MQH139" s="573"/>
      <c r="MQI139" s="573"/>
      <c r="MQJ139" s="573"/>
      <c r="MQK139" s="573"/>
      <c r="MQL139" s="573"/>
      <c r="MQM139" s="573"/>
      <c r="MQN139" s="573"/>
      <c r="MQO139" s="573"/>
      <c r="MQP139" s="573"/>
      <c r="MQQ139" s="573"/>
      <c r="MQR139" s="573"/>
      <c r="MQS139" s="573"/>
      <c r="MQT139" s="573"/>
      <c r="MQU139" s="573"/>
      <c r="MQV139" s="573"/>
      <c r="MQW139" s="573"/>
      <c r="MQX139" s="573"/>
      <c r="MQY139" s="573"/>
      <c r="MQZ139" s="573"/>
      <c r="MRA139" s="573"/>
      <c r="MRB139" s="573"/>
      <c r="MRC139" s="573"/>
      <c r="MRD139" s="573"/>
      <c r="MRE139" s="573"/>
      <c r="MRF139" s="573"/>
      <c r="MRG139" s="573"/>
      <c r="MRH139" s="573"/>
      <c r="MRI139" s="573"/>
      <c r="MRJ139" s="573"/>
      <c r="MRK139" s="573"/>
      <c r="MRL139" s="573"/>
      <c r="MRM139" s="573"/>
      <c r="MRN139" s="573"/>
      <c r="MRO139" s="573"/>
      <c r="MRP139" s="573"/>
      <c r="MRQ139" s="573"/>
      <c r="MRR139" s="573"/>
      <c r="MRS139" s="573"/>
      <c r="MRT139" s="573"/>
      <c r="MRU139" s="573"/>
      <c r="MRV139" s="573"/>
      <c r="MRW139" s="573"/>
      <c r="MRX139" s="573"/>
      <c r="MRY139" s="573"/>
      <c r="MRZ139" s="573"/>
      <c r="MSA139" s="573"/>
      <c r="MSB139" s="573"/>
      <c r="MSC139" s="573"/>
      <c r="MSD139" s="573"/>
      <c r="MSE139" s="573"/>
      <c r="MSF139" s="573"/>
      <c r="MSG139" s="573"/>
      <c r="MSH139" s="573"/>
      <c r="MSI139" s="573"/>
      <c r="MSJ139" s="573"/>
      <c r="MSK139" s="573"/>
      <c r="MSL139" s="573"/>
      <c r="MSM139" s="573"/>
      <c r="MSN139" s="573"/>
      <c r="MSO139" s="573"/>
      <c r="MSP139" s="573"/>
      <c r="MSQ139" s="573"/>
      <c r="MSR139" s="573"/>
      <c r="MSS139" s="573"/>
      <c r="MST139" s="573"/>
      <c r="MSU139" s="573"/>
      <c r="MSV139" s="573"/>
      <c r="MSW139" s="573"/>
      <c r="MSX139" s="573"/>
      <c r="MSY139" s="573"/>
      <c r="MSZ139" s="573"/>
      <c r="MTA139" s="573"/>
      <c r="MTB139" s="573"/>
      <c r="MTC139" s="573"/>
      <c r="MTD139" s="573"/>
      <c r="MTE139" s="573"/>
      <c r="MTF139" s="573"/>
      <c r="MTG139" s="573"/>
      <c r="MTH139" s="573"/>
      <c r="MTI139" s="573"/>
      <c r="MTJ139" s="573"/>
      <c r="MTK139" s="573"/>
      <c r="MTL139" s="573"/>
      <c r="MTM139" s="573"/>
      <c r="MTN139" s="573"/>
      <c r="MTO139" s="573"/>
      <c r="MTP139" s="573"/>
      <c r="MTQ139" s="573"/>
      <c r="MTR139" s="573"/>
      <c r="MTS139" s="573"/>
      <c r="MTT139" s="573"/>
      <c r="MTU139" s="573"/>
      <c r="MTV139" s="573"/>
      <c r="MTW139" s="573"/>
      <c r="MTX139" s="573"/>
      <c r="MTY139" s="573"/>
      <c r="MTZ139" s="573"/>
      <c r="MUA139" s="573"/>
      <c r="MUB139" s="573"/>
      <c r="MUC139" s="573"/>
      <c r="MUD139" s="573"/>
      <c r="MUE139" s="573"/>
      <c r="MUF139" s="573"/>
      <c r="MUG139" s="573"/>
      <c r="MUH139" s="573"/>
      <c r="MUI139" s="573"/>
      <c r="MUJ139" s="573"/>
      <c r="MUK139" s="573"/>
      <c r="MUL139" s="573"/>
      <c r="MUM139" s="573"/>
      <c r="MUN139" s="573"/>
      <c r="MUO139" s="573"/>
      <c r="MUP139" s="573"/>
      <c r="MUQ139" s="573"/>
      <c r="MUR139" s="573"/>
      <c r="MUS139" s="573"/>
      <c r="MUT139" s="573"/>
      <c r="MUU139" s="573"/>
      <c r="MUV139" s="573"/>
      <c r="MUW139" s="573"/>
      <c r="MUX139" s="573"/>
      <c r="MUY139" s="573"/>
      <c r="MUZ139" s="573"/>
      <c r="MVA139" s="573"/>
      <c r="MVB139" s="573"/>
      <c r="MVC139" s="573"/>
      <c r="MVD139" s="573"/>
      <c r="MVE139" s="573"/>
      <c r="MVF139" s="573"/>
      <c r="MVG139" s="573"/>
      <c r="MVH139" s="573"/>
      <c r="MVI139" s="573"/>
      <c r="MVJ139" s="573"/>
      <c r="MVK139" s="573"/>
      <c r="MVL139" s="573"/>
      <c r="MVM139" s="573"/>
      <c r="MVN139" s="573"/>
      <c r="MVO139" s="573"/>
      <c r="MVP139" s="573"/>
      <c r="MVQ139" s="573"/>
      <c r="MVR139" s="573"/>
      <c r="MVS139" s="573"/>
      <c r="MVT139" s="573"/>
      <c r="MVU139" s="573"/>
      <c r="MVV139" s="573"/>
      <c r="MVW139" s="573"/>
      <c r="MVX139" s="573"/>
      <c r="MVY139" s="573"/>
      <c r="MVZ139" s="573"/>
      <c r="MWA139" s="573"/>
      <c r="MWB139" s="573"/>
      <c r="MWC139" s="573"/>
      <c r="MWD139" s="573"/>
      <c r="MWE139" s="573"/>
      <c r="MWF139" s="573"/>
      <c r="MWG139" s="573"/>
      <c r="MWH139" s="573"/>
      <c r="MWI139" s="573"/>
      <c r="MWJ139" s="573"/>
      <c r="MWK139" s="573"/>
      <c r="MWL139" s="573"/>
      <c r="MWM139" s="573"/>
      <c r="MWN139" s="573"/>
      <c r="MWO139" s="573"/>
      <c r="MWP139" s="573"/>
      <c r="MWQ139" s="573"/>
      <c r="MWR139" s="573"/>
      <c r="MWS139" s="573"/>
      <c r="MWT139" s="573"/>
      <c r="MWU139" s="573"/>
      <c r="MWV139" s="573"/>
      <c r="MWW139" s="573"/>
      <c r="MWX139" s="573"/>
      <c r="MWY139" s="573"/>
      <c r="MWZ139" s="573"/>
      <c r="MXA139" s="573"/>
      <c r="MXB139" s="573"/>
      <c r="MXC139" s="573"/>
      <c r="MXD139" s="573"/>
      <c r="MXE139" s="573"/>
      <c r="MXF139" s="573"/>
      <c r="MXG139" s="573"/>
      <c r="MXH139" s="573"/>
      <c r="MXI139" s="573"/>
      <c r="MXJ139" s="573"/>
      <c r="MXK139" s="573"/>
      <c r="MXL139" s="573"/>
      <c r="MXM139" s="573"/>
      <c r="MXN139" s="573"/>
      <c r="MXO139" s="573"/>
      <c r="MXP139" s="573"/>
      <c r="MXQ139" s="573"/>
      <c r="MXR139" s="573"/>
      <c r="MXS139" s="573"/>
      <c r="MXT139" s="573"/>
      <c r="MXU139" s="573"/>
      <c r="MXV139" s="573"/>
      <c r="MXW139" s="573"/>
      <c r="MXX139" s="573"/>
      <c r="MXY139" s="573"/>
      <c r="MXZ139" s="573"/>
      <c r="MYA139" s="573"/>
      <c r="MYB139" s="573"/>
      <c r="MYC139" s="573"/>
      <c r="MYD139" s="573"/>
      <c r="MYE139" s="573"/>
      <c r="MYF139" s="573"/>
      <c r="MYG139" s="573"/>
      <c r="MYH139" s="573"/>
      <c r="MYI139" s="573"/>
      <c r="MYJ139" s="573"/>
      <c r="MYK139" s="573"/>
      <c r="MYL139" s="573"/>
      <c r="MYM139" s="573"/>
      <c r="MYN139" s="573"/>
      <c r="MYO139" s="573"/>
      <c r="MYP139" s="573"/>
      <c r="MYQ139" s="573"/>
      <c r="MYR139" s="573"/>
      <c r="MYS139" s="573"/>
      <c r="MYT139" s="573"/>
      <c r="MYU139" s="573"/>
      <c r="MYV139" s="573"/>
      <c r="MYW139" s="573"/>
      <c r="MYX139" s="573"/>
      <c r="MYY139" s="573"/>
      <c r="MYZ139" s="573"/>
      <c r="MZA139" s="573"/>
      <c r="MZB139" s="573"/>
      <c r="MZC139" s="573"/>
      <c r="MZD139" s="573"/>
      <c r="MZE139" s="573"/>
      <c r="MZF139" s="573"/>
      <c r="MZG139" s="573"/>
      <c r="MZH139" s="573"/>
      <c r="MZI139" s="573"/>
      <c r="MZJ139" s="573"/>
      <c r="MZK139" s="573"/>
      <c r="MZL139" s="573"/>
      <c r="MZM139" s="573"/>
      <c r="MZN139" s="573"/>
      <c r="MZO139" s="573"/>
      <c r="MZP139" s="573"/>
      <c r="MZQ139" s="573"/>
      <c r="MZR139" s="573"/>
      <c r="MZS139" s="573"/>
      <c r="MZT139" s="573"/>
      <c r="MZU139" s="573"/>
      <c r="MZV139" s="573"/>
      <c r="MZW139" s="573"/>
      <c r="MZX139" s="573"/>
      <c r="MZY139" s="573"/>
      <c r="MZZ139" s="573"/>
      <c r="NAA139" s="573"/>
      <c r="NAB139" s="573"/>
      <c r="NAC139" s="573"/>
      <c r="NAD139" s="573"/>
      <c r="NAE139" s="573"/>
      <c r="NAF139" s="573"/>
      <c r="NAG139" s="573"/>
      <c r="NAH139" s="573"/>
      <c r="NAI139" s="573"/>
      <c r="NAJ139" s="573"/>
      <c r="NAK139" s="573"/>
      <c r="NAL139" s="573"/>
      <c r="NAM139" s="573"/>
      <c r="NAN139" s="573"/>
      <c r="NAO139" s="573"/>
      <c r="NAP139" s="573"/>
      <c r="NAQ139" s="573"/>
      <c r="NAR139" s="573"/>
      <c r="NAS139" s="573"/>
      <c r="NAT139" s="573"/>
      <c r="NAU139" s="573"/>
      <c r="NAV139" s="573"/>
      <c r="NAW139" s="573"/>
      <c r="NAX139" s="573"/>
      <c r="NAY139" s="573"/>
      <c r="NAZ139" s="573"/>
      <c r="NBA139" s="573"/>
      <c r="NBB139" s="573"/>
      <c r="NBC139" s="573"/>
      <c r="NBD139" s="573"/>
      <c r="NBE139" s="573"/>
      <c r="NBF139" s="573"/>
      <c r="NBG139" s="573"/>
      <c r="NBH139" s="573"/>
      <c r="NBI139" s="573"/>
      <c r="NBJ139" s="573"/>
      <c r="NBK139" s="573"/>
      <c r="NBL139" s="573"/>
      <c r="NBM139" s="573"/>
      <c r="NBN139" s="573"/>
      <c r="NBO139" s="573"/>
      <c r="NBP139" s="573"/>
      <c r="NBQ139" s="573"/>
      <c r="NBR139" s="573"/>
      <c r="NBS139" s="573"/>
      <c r="NBT139" s="573"/>
      <c r="NBU139" s="573"/>
      <c r="NBV139" s="573"/>
      <c r="NBW139" s="573"/>
      <c r="NBX139" s="573"/>
      <c r="NBY139" s="573"/>
      <c r="NBZ139" s="573"/>
      <c r="NCA139" s="573"/>
      <c r="NCB139" s="573"/>
      <c r="NCC139" s="573"/>
      <c r="NCD139" s="573"/>
      <c r="NCE139" s="573"/>
      <c r="NCF139" s="573"/>
      <c r="NCG139" s="573"/>
      <c r="NCH139" s="573"/>
      <c r="NCI139" s="573"/>
      <c r="NCJ139" s="573"/>
      <c r="NCK139" s="573"/>
      <c r="NCL139" s="573"/>
      <c r="NCM139" s="573"/>
      <c r="NCN139" s="573"/>
      <c r="NCO139" s="573"/>
      <c r="NCP139" s="573"/>
      <c r="NCQ139" s="573"/>
      <c r="NCR139" s="573"/>
      <c r="NCS139" s="573"/>
      <c r="NCT139" s="573"/>
      <c r="NCU139" s="573"/>
      <c r="NCV139" s="573"/>
      <c r="NCW139" s="573"/>
      <c r="NCX139" s="573"/>
      <c r="NCY139" s="573"/>
      <c r="NCZ139" s="573"/>
      <c r="NDA139" s="573"/>
      <c r="NDB139" s="573"/>
      <c r="NDC139" s="573"/>
      <c r="NDD139" s="573"/>
      <c r="NDE139" s="573"/>
      <c r="NDF139" s="573"/>
      <c r="NDG139" s="573"/>
      <c r="NDH139" s="573"/>
      <c r="NDI139" s="573"/>
      <c r="NDJ139" s="573"/>
      <c r="NDK139" s="573"/>
      <c r="NDL139" s="573"/>
      <c r="NDM139" s="573"/>
      <c r="NDN139" s="573"/>
      <c r="NDO139" s="573"/>
      <c r="NDP139" s="573"/>
      <c r="NDQ139" s="573"/>
      <c r="NDR139" s="573"/>
      <c r="NDS139" s="573"/>
      <c r="NDT139" s="573"/>
      <c r="NDU139" s="573"/>
      <c r="NDV139" s="573"/>
      <c r="NDW139" s="573"/>
      <c r="NDX139" s="573"/>
      <c r="NDY139" s="573"/>
      <c r="NDZ139" s="573"/>
      <c r="NEA139" s="573"/>
      <c r="NEB139" s="573"/>
      <c r="NEC139" s="573"/>
      <c r="NED139" s="573"/>
      <c r="NEE139" s="573"/>
      <c r="NEF139" s="573"/>
      <c r="NEG139" s="573"/>
      <c r="NEH139" s="573"/>
      <c r="NEI139" s="573"/>
      <c r="NEJ139" s="573"/>
      <c r="NEK139" s="573"/>
      <c r="NEL139" s="573"/>
      <c r="NEM139" s="573"/>
      <c r="NEN139" s="573"/>
      <c r="NEO139" s="573"/>
      <c r="NEP139" s="573"/>
      <c r="NEQ139" s="573"/>
      <c r="NER139" s="573"/>
      <c r="NES139" s="573"/>
      <c r="NET139" s="573"/>
      <c r="NEU139" s="573"/>
      <c r="NEV139" s="573"/>
      <c r="NEW139" s="573"/>
      <c r="NEX139" s="573"/>
      <c r="NEY139" s="573"/>
      <c r="NEZ139" s="573"/>
      <c r="NFA139" s="573"/>
      <c r="NFB139" s="573"/>
      <c r="NFC139" s="573"/>
      <c r="NFD139" s="573"/>
      <c r="NFE139" s="573"/>
      <c r="NFF139" s="573"/>
      <c r="NFG139" s="573"/>
      <c r="NFH139" s="573"/>
      <c r="NFI139" s="573"/>
      <c r="NFJ139" s="573"/>
      <c r="NFK139" s="573"/>
      <c r="NFL139" s="573"/>
      <c r="NFM139" s="573"/>
      <c r="NFN139" s="573"/>
      <c r="NFO139" s="573"/>
      <c r="NFP139" s="573"/>
      <c r="NFQ139" s="573"/>
      <c r="NFR139" s="573"/>
      <c r="NFS139" s="573"/>
      <c r="NFT139" s="573"/>
      <c r="NFU139" s="573"/>
      <c r="NFV139" s="573"/>
      <c r="NFW139" s="573"/>
      <c r="NFX139" s="573"/>
      <c r="NFY139" s="573"/>
      <c r="NFZ139" s="573"/>
      <c r="NGA139" s="573"/>
      <c r="NGB139" s="573"/>
      <c r="NGC139" s="573"/>
      <c r="NGD139" s="573"/>
      <c r="NGE139" s="573"/>
      <c r="NGF139" s="573"/>
      <c r="NGG139" s="573"/>
      <c r="NGH139" s="573"/>
      <c r="NGI139" s="573"/>
      <c r="NGJ139" s="573"/>
      <c r="NGK139" s="573"/>
      <c r="NGL139" s="573"/>
      <c r="NGM139" s="573"/>
      <c r="NGN139" s="573"/>
      <c r="NGO139" s="573"/>
      <c r="NGP139" s="573"/>
      <c r="NGQ139" s="573"/>
      <c r="NGR139" s="573"/>
      <c r="NGS139" s="573"/>
      <c r="NGT139" s="573"/>
      <c r="NGU139" s="573"/>
      <c r="NGV139" s="573"/>
      <c r="NGW139" s="573"/>
      <c r="NGX139" s="573"/>
      <c r="NGY139" s="573"/>
      <c r="NGZ139" s="573"/>
      <c r="NHA139" s="573"/>
      <c r="NHB139" s="573"/>
      <c r="NHC139" s="573"/>
      <c r="NHD139" s="573"/>
      <c r="NHE139" s="573"/>
      <c r="NHF139" s="573"/>
      <c r="NHG139" s="573"/>
      <c r="NHH139" s="573"/>
      <c r="NHI139" s="573"/>
      <c r="NHJ139" s="573"/>
      <c r="NHK139" s="573"/>
      <c r="NHL139" s="573"/>
      <c r="NHM139" s="573"/>
      <c r="NHN139" s="573"/>
      <c r="NHO139" s="573"/>
      <c r="NHP139" s="573"/>
      <c r="NHQ139" s="573"/>
      <c r="NHR139" s="573"/>
      <c r="NHS139" s="573"/>
      <c r="NHT139" s="573"/>
      <c r="NHU139" s="573"/>
      <c r="NHV139" s="573"/>
      <c r="NHW139" s="573"/>
      <c r="NHX139" s="573"/>
      <c r="NHY139" s="573"/>
      <c r="NHZ139" s="573"/>
      <c r="NIA139" s="573"/>
      <c r="NIB139" s="573"/>
      <c r="NIC139" s="573"/>
      <c r="NID139" s="573"/>
      <c r="NIE139" s="573"/>
      <c r="NIF139" s="573"/>
      <c r="NIG139" s="573"/>
      <c r="NIH139" s="573"/>
      <c r="NII139" s="573"/>
      <c r="NIJ139" s="573"/>
      <c r="NIK139" s="573"/>
      <c r="NIL139" s="573"/>
      <c r="NIM139" s="573"/>
      <c r="NIN139" s="573"/>
      <c r="NIO139" s="573"/>
      <c r="NIP139" s="573"/>
      <c r="NIQ139" s="573"/>
      <c r="NIR139" s="573"/>
      <c r="NIS139" s="573"/>
      <c r="NIT139" s="573"/>
      <c r="NIU139" s="573"/>
      <c r="NIV139" s="573"/>
      <c r="NIW139" s="573"/>
      <c r="NIX139" s="573"/>
      <c r="NIY139" s="573"/>
      <c r="NIZ139" s="573"/>
      <c r="NJA139" s="573"/>
      <c r="NJB139" s="573"/>
      <c r="NJC139" s="573"/>
      <c r="NJD139" s="573"/>
      <c r="NJE139" s="573"/>
      <c r="NJF139" s="573"/>
      <c r="NJG139" s="573"/>
      <c r="NJH139" s="573"/>
      <c r="NJI139" s="573"/>
      <c r="NJJ139" s="573"/>
      <c r="NJK139" s="573"/>
      <c r="NJL139" s="573"/>
      <c r="NJM139" s="573"/>
      <c r="NJN139" s="573"/>
      <c r="NJO139" s="573"/>
      <c r="NJP139" s="573"/>
      <c r="NJQ139" s="573"/>
      <c r="NJR139" s="573"/>
      <c r="NJS139" s="573"/>
      <c r="NJT139" s="573"/>
      <c r="NJU139" s="573"/>
      <c r="NJV139" s="573"/>
      <c r="NJW139" s="573"/>
      <c r="NJX139" s="573"/>
      <c r="NJY139" s="573"/>
      <c r="NJZ139" s="573"/>
      <c r="NKA139" s="573"/>
      <c r="NKB139" s="573"/>
      <c r="NKC139" s="573"/>
      <c r="NKD139" s="573"/>
      <c r="NKE139" s="573"/>
      <c r="NKF139" s="573"/>
      <c r="NKG139" s="573"/>
      <c r="NKH139" s="573"/>
      <c r="NKI139" s="573"/>
      <c r="NKJ139" s="573"/>
      <c r="NKK139" s="573"/>
      <c r="NKL139" s="573"/>
      <c r="NKM139" s="573"/>
      <c r="NKN139" s="573"/>
      <c r="NKO139" s="573"/>
      <c r="NKP139" s="573"/>
      <c r="NKQ139" s="573"/>
      <c r="NKR139" s="573"/>
      <c r="NKS139" s="573"/>
      <c r="NKT139" s="573"/>
      <c r="NKU139" s="573"/>
      <c r="NKV139" s="573"/>
      <c r="NKW139" s="573"/>
      <c r="NKX139" s="573"/>
      <c r="NKY139" s="573"/>
      <c r="NKZ139" s="573"/>
      <c r="NLA139" s="573"/>
      <c r="NLB139" s="573"/>
      <c r="NLC139" s="573"/>
      <c r="NLD139" s="573"/>
      <c r="NLE139" s="573"/>
      <c r="NLF139" s="573"/>
      <c r="NLG139" s="573"/>
      <c r="NLH139" s="573"/>
      <c r="NLI139" s="573"/>
      <c r="NLJ139" s="573"/>
      <c r="NLK139" s="573"/>
      <c r="NLL139" s="573"/>
      <c r="NLM139" s="573"/>
      <c r="NLN139" s="573"/>
      <c r="NLO139" s="573"/>
      <c r="NLP139" s="573"/>
      <c r="NLQ139" s="573"/>
      <c r="NLR139" s="573"/>
      <c r="NLS139" s="573"/>
      <c r="NLT139" s="573"/>
      <c r="NLU139" s="573"/>
      <c r="NLV139" s="573"/>
      <c r="NLW139" s="573"/>
      <c r="NLX139" s="573"/>
      <c r="NLY139" s="573"/>
      <c r="NLZ139" s="573"/>
      <c r="NMA139" s="573"/>
      <c r="NMB139" s="573"/>
      <c r="NMC139" s="573"/>
      <c r="NMD139" s="573"/>
      <c r="NME139" s="573"/>
      <c r="NMF139" s="573"/>
      <c r="NMG139" s="573"/>
      <c r="NMH139" s="573"/>
      <c r="NMI139" s="573"/>
      <c r="NMJ139" s="573"/>
      <c r="NMK139" s="573"/>
      <c r="NML139" s="573"/>
      <c r="NMM139" s="573"/>
      <c r="NMN139" s="573"/>
      <c r="NMO139" s="573"/>
      <c r="NMP139" s="573"/>
      <c r="NMQ139" s="573"/>
      <c r="NMR139" s="573"/>
      <c r="NMS139" s="573"/>
      <c r="NMT139" s="573"/>
      <c r="NMU139" s="573"/>
      <c r="NMV139" s="573"/>
      <c r="NMW139" s="573"/>
      <c r="NMX139" s="573"/>
      <c r="NMY139" s="573"/>
      <c r="NMZ139" s="573"/>
      <c r="NNA139" s="573"/>
      <c r="NNB139" s="573"/>
      <c r="NNC139" s="573"/>
      <c r="NND139" s="573"/>
      <c r="NNE139" s="573"/>
      <c r="NNF139" s="573"/>
      <c r="NNG139" s="573"/>
      <c r="NNH139" s="573"/>
      <c r="NNI139" s="573"/>
      <c r="NNJ139" s="573"/>
      <c r="NNK139" s="573"/>
      <c r="NNL139" s="573"/>
      <c r="NNM139" s="573"/>
      <c r="NNN139" s="573"/>
      <c r="NNO139" s="573"/>
      <c r="NNP139" s="573"/>
      <c r="NNQ139" s="573"/>
      <c r="NNR139" s="573"/>
      <c r="NNS139" s="573"/>
      <c r="NNT139" s="573"/>
      <c r="NNU139" s="573"/>
      <c r="NNV139" s="573"/>
      <c r="NNW139" s="573"/>
      <c r="NNX139" s="573"/>
      <c r="NNY139" s="573"/>
      <c r="NNZ139" s="573"/>
      <c r="NOA139" s="573"/>
      <c r="NOB139" s="573"/>
      <c r="NOC139" s="573"/>
      <c r="NOD139" s="573"/>
      <c r="NOE139" s="573"/>
      <c r="NOF139" s="573"/>
      <c r="NOG139" s="573"/>
      <c r="NOH139" s="573"/>
      <c r="NOI139" s="573"/>
      <c r="NOJ139" s="573"/>
      <c r="NOK139" s="573"/>
      <c r="NOL139" s="573"/>
      <c r="NOM139" s="573"/>
      <c r="NON139" s="573"/>
      <c r="NOO139" s="573"/>
      <c r="NOP139" s="573"/>
      <c r="NOQ139" s="573"/>
      <c r="NOR139" s="573"/>
      <c r="NOS139" s="573"/>
      <c r="NOT139" s="573"/>
      <c r="NOU139" s="573"/>
      <c r="NOV139" s="573"/>
      <c r="NOW139" s="573"/>
      <c r="NOX139" s="573"/>
      <c r="NOY139" s="573"/>
      <c r="NOZ139" s="573"/>
      <c r="NPA139" s="573"/>
      <c r="NPB139" s="573"/>
      <c r="NPC139" s="573"/>
      <c r="NPD139" s="573"/>
      <c r="NPE139" s="573"/>
      <c r="NPF139" s="573"/>
      <c r="NPG139" s="573"/>
      <c r="NPH139" s="573"/>
      <c r="NPI139" s="573"/>
      <c r="NPJ139" s="573"/>
      <c r="NPK139" s="573"/>
      <c r="NPL139" s="573"/>
      <c r="NPM139" s="573"/>
      <c r="NPN139" s="573"/>
      <c r="NPO139" s="573"/>
      <c r="NPP139" s="573"/>
      <c r="NPQ139" s="573"/>
      <c r="NPR139" s="573"/>
      <c r="NPS139" s="573"/>
      <c r="NPT139" s="573"/>
      <c r="NPU139" s="573"/>
      <c r="NPV139" s="573"/>
      <c r="NPW139" s="573"/>
      <c r="NPX139" s="573"/>
      <c r="NPY139" s="573"/>
      <c r="NPZ139" s="573"/>
      <c r="NQA139" s="573"/>
      <c r="NQB139" s="573"/>
      <c r="NQC139" s="573"/>
      <c r="NQD139" s="573"/>
      <c r="NQE139" s="573"/>
      <c r="NQF139" s="573"/>
      <c r="NQG139" s="573"/>
      <c r="NQH139" s="573"/>
      <c r="NQI139" s="573"/>
      <c r="NQJ139" s="573"/>
      <c r="NQK139" s="573"/>
      <c r="NQL139" s="573"/>
      <c r="NQM139" s="573"/>
      <c r="NQN139" s="573"/>
      <c r="NQO139" s="573"/>
      <c r="NQP139" s="573"/>
      <c r="NQQ139" s="573"/>
      <c r="NQR139" s="573"/>
      <c r="NQS139" s="573"/>
      <c r="NQT139" s="573"/>
      <c r="NQU139" s="573"/>
      <c r="NQV139" s="573"/>
      <c r="NQW139" s="573"/>
      <c r="NQX139" s="573"/>
      <c r="NQY139" s="573"/>
      <c r="NQZ139" s="573"/>
      <c r="NRA139" s="573"/>
      <c r="NRB139" s="573"/>
      <c r="NRC139" s="573"/>
      <c r="NRD139" s="573"/>
      <c r="NRE139" s="573"/>
      <c r="NRF139" s="573"/>
      <c r="NRG139" s="573"/>
      <c r="NRH139" s="573"/>
      <c r="NRI139" s="573"/>
      <c r="NRJ139" s="573"/>
      <c r="NRK139" s="573"/>
      <c r="NRL139" s="573"/>
      <c r="NRM139" s="573"/>
      <c r="NRN139" s="573"/>
      <c r="NRO139" s="573"/>
      <c r="NRP139" s="573"/>
      <c r="NRQ139" s="573"/>
      <c r="NRR139" s="573"/>
      <c r="NRS139" s="573"/>
      <c r="NRT139" s="573"/>
      <c r="NRU139" s="573"/>
      <c r="NRV139" s="573"/>
      <c r="NRW139" s="573"/>
      <c r="NRX139" s="573"/>
      <c r="NRY139" s="573"/>
      <c r="NRZ139" s="573"/>
      <c r="NSA139" s="573"/>
      <c r="NSB139" s="573"/>
      <c r="NSC139" s="573"/>
      <c r="NSD139" s="573"/>
      <c r="NSE139" s="573"/>
      <c r="NSF139" s="573"/>
      <c r="NSG139" s="573"/>
      <c r="NSH139" s="573"/>
      <c r="NSI139" s="573"/>
      <c r="NSJ139" s="573"/>
      <c r="NSK139" s="573"/>
      <c r="NSL139" s="573"/>
      <c r="NSM139" s="573"/>
      <c r="NSN139" s="573"/>
      <c r="NSO139" s="573"/>
      <c r="NSP139" s="573"/>
      <c r="NSQ139" s="573"/>
      <c r="NSR139" s="573"/>
      <c r="NSS139" s="573"/>
      <c r="NST139" s="573"/>
      <c r="NSU139" s="573"/>
      <c r="NSV139" s="573"/>
      <c r="NSW139" s="573"/>
      <c r="NSX139" s="573"/>
      <c r="NSY139" s="573"/>
      <c r="NSZ139" s="573"/>
      <c r="NTA139" s="573"/>
      <c r="NTB139" s="573"/>
      <c r="NTC139" s="573"/>
      <c r="NTD139" s="573"/>
      <c r="NTE139" s="573"/>
      <c r="NTF139" s="573"/>
      <c r="NTG139" s="573"/>
      <c r="NTH139" s="573"/>
      <c r="NTI139" s="573"/>
      <c r="NTJ139" s="573"/>
      <c r="NTK139" s="573"/>
      <c r="NTL139" s="573"/>
      <c r="NTM139" s="573"/>
      <c r="NTN139" s="573"/>
      <c r="NTO139" s="573"/>
      <c r="NTP139" s="573"/>
      <c r="NTQ139" s="573"/>
      <c r="NTR139" s="573"/>
      <c r="NTS139" s="573"/>
      <c r="NTT139" s="573"/>
      <c r="NTU139" s="573"/>
      <c r="NTV139" s="573"/>
      <c r="NTW139" s="573"/>
      <c r="NTX139" s="573"/>
      <c r="NTY139" s="573"/>
      <c r="NTZ139" s="573"/>
      <c r="NUA139" s="573"/>
      <c r="NUB139" s="573"/>
      <c r="NUC139" s="573"/>
      <c r="NUD139" s="573"/>
      <c r="NUE139" s="573"/>
      <c r="NUF139" s="573"/>
      <c r="NUG139" s="573"/>
      <c r="NUH139" s="573"/>
      <c r="NUI139" s="573"/>
      <c r="NUJ139" s="573"/>
      <c r="NUK139" s="573"/>
      <c r="NUL139" s="573"/>
      <c r="NUM139" s="573"/>
      <c r="NUN139" s="573"/>
      <c r="NUO139" s="573"/>
      <c r="NUP139" s="573"/>
      <c r="NUQ139" s="573"/>
      <c r="NUR139" s="573"/>
      <c r="NUS139" s="573"/>
      <c r="NUT139" s="573"/>
      <c r="NUU139" s="573"/>
      <c r="NUV139" s="573"/>
      <c r="NUW139" s="573"/>
      <c r="NUX139" s="573"/>
      <c r="NUY139" s="573"/>
      <c r="NUZ139" s="573"/>
      <c r="NVA139" s="573"/>
      <c r="NVB139" s="573"/>
      <c r="NVC139" s="573"/>
      <c r="NVD139" s="573"/>
      <c r="NVE139" s="573"/>
      <c r="NVF139" s="573"/>
      <c r="NVG139" s="573"/>
      <c r="NVH139" s="573"/>
      <c r="NVI139" s="573"/>
      <c r="NVJ139" s="573"/>
      <c r="NVK139" s="573"/>
      <c r="NVL139" s="573"/>
      <c r="NVM139" s="573"/>
      <c r="NVN139" s="573"/>
      <c r="NVO139" s="573"/>
      <c r="NVP139" s="573"/>
      <c r="NVQ139" s="573"/>
      <c r="NVR139" s="573"/>
      <c r="NVS139" s="573"/>
      <c r="NVT139" s="573"/>
      <c r="NVU139" s="573"/>
      <c r="NVV139" s="573"/>
      <c r="NVW139" s="573"/>
      <c r="NVX139" s="573"/>
      <c r="NVY139" s="573"/>
      <c r="NVZ139" s="573"/>
      <c r="NWA139" s="573"/>
      <c r="NWB139" s="573"/>
      <c r="NWC139" s="573"/>
      <c r="NWD139" s="573"/>
      <c r="NWE139" s="573"/>
      <c r="NWF139" s="573"/>
      <c r="NWG139" s="573"/>
      <c r="NWH139" s="573"/>
      <c r="NWI139" s="573"/>
      <c r="NWJ139" s="573"/>
      <c r="NWK139" s="573"/>
      <c r="NWL139" s="573"/>
      <c r="NWM139" s="573"/>
      <c r="NWN139" s="573"/>
      <c r="NWO139" s="573"/>
      <c r="NWP139" s="573"/>
      <c r="NWQ139" s="573"/>
      <c r="NWR139" s="573"/>
      <c r="NWS139" s="573"/>
      <c r="NWT139" s="573"/>
      <c r="NWU139" s="573"/>
      <c r="NWV139" s="573"/>
      <c r="NWW139" s="573"/>
      <c r="NWX139" s="573"/>
      <c r="NWY139" s="573"/>
      <c r="NWZ139" s="573"/>
      <c r="NXA139" s="573"/>
      <c r="NXB139" s="573"/>
      <c r="NXC139" s="573"/>
      <c r="NXD139" s="573"/>
      <c r="NXE139" s="573"/>
      <c r="NXF139" s="573"/>
      <c r="NXG139" s="573"/>
      <c r="NXH139" s="573"/>
      <c r="NXI139" s="573"/>
      <c r="NXJ139" s="573"/>
      <c r="NXK139" s="573"/>
      <c r="NXL139" s="573"/>
      <c r="NXM139" s="573"/>
      <c r="NXN139" s="573"/>
      <c r="NXO139" s="573"/>
      <c r="NXP139" s="573"/>
      <c r="NXQ139" s="573"/>
      <c r="NXR139" s="573"/>
      <c r="NXS139" s="573"/>
      <c r="NXT139" s="573"/>
      <c r="NXU139" s="573"/>
      <c r="NXV139" s="573"/>
      <c r="NXW139" s="573"/>
      <c r="NXX139" s="573"/>
      <c r="NXY139" s="573"/>
      <c r="NXZ139" s="573"/>
      <c r="NYA139" s="573"/>
      <c r="NYB139" s="573"/>
      <c r="NYC139" s="573"/>
      <c r="NYD139" s="573"/>
      <c r="NYE139" s="573"/>
      <c r="NYF139" s="573"/>
      <c r="NYG139" s="573"/>
      <c r="NYH139" s="573"/>
      <c r="NYI139" s="573"/>
      <c r="NYJ139" s="573"/>
      <c r="NYK139" s="573"/>
      <c r="NYL139" s="573"/>
      <c r="NYM139" s="573"/>
      <c r="NYN139" s="573"/>
      <c r="NYO139" s="573"/>
      <c r="NYP139" s="573"/>
      <c r="NYQ139" s="573"/>
      <c r="NYR139" s="573"/>
      <c r="NYS139" s="573"/>
      <c r="NYT139" s="573"/>
      <c r="NYU139" s="573"/>
      <c r="NYV139" s="573"/>
      <c r="NYW139" s="573"/>
      <c r="NYX139" s="573"/>
      <c r="NYY139" s="573"/>
      <c r="NYZ139" s="573"/>
      <c r="NZA139" s="573"/>
      <c r="NZB139" s="573"/>
      <c r="NZC139" s="573"/>
      <c r="NZD139" s="573"/>
      <c r="NZE139" s="573"/>
      <c r="NZF139" s="573"/>
      <c r="NZG139" s="573"/>
      <c r="NZH139" s="573"/>
      <c r="NZI139" s="573"/>
      <c r="NZJ139" s="573"/>
      <c r="NZK139" s="573"/>
      <c r="NZL139" s="573"/>
      <c r="NZM139" s="573"/>
      <c r="NZN139" s="573"/>
      <c r="NZO139" s="573"/>
      <c r="NZP139" s="573"/>
      <c r="NZQ139" s="573"/>
      <c r="NZR139" s="573"/>
      <c r="NZS139" s="573"/>
      <c r="NZT139" s="573"/>
      <c r="NZU139" s="573"/>
      <c r="NZV139" s="573"/>
      <c r="NZW139" s="573"/>
      <c r="NZX139" s="573"/>
      <c r="NZY139" s="573"/>
      <c r="NZZ139" s="573"/>
      <c r="OAA139" s="573"/>
      <c r="OAB139" s="573"/>
      <c r="OAC139" s="573"/>
      <c r="OAD139" s="573"/>
      <c r="OAE139" s="573"/>
      <c r="OAF139" s="573"/>
      <c r="OAG139" s="573"/>
      <c r="OAH139" s="573"/>
      <c r="OAI139" s="573"/>
      <c r="OAJ139" s="573"/>
      <c r="OAK139" s="573"/>
      <c r="OAL139" s="573"/>
      <c r="OAM139" s="573"/>
      <c r="OAN139" s="573"/>
      <c r="OAO139" s="573"/>
      <c r="OAP139" s="573"/>
      <c r="OAQ139" s="573"/>
      <c r="OAR139" s="573"/>
      <c r="OAS139" s="573"/>
      <c r="OAT139" s="573"/>
      <c r="OAU139" s="573"/>
      <c r="OAV139" s="573"/>
      <c r="OAW139" s="573"/>
      <c r="OAX139" s="573"/>
      <c r="OAY139" s="573"/>
      <c r="OAZ139" s="573"/>
      <c r="OBA139" s="573"/>
      <c r="OBB139" s="573"/>
      <c r="OBC139" s="573"/>
      <c r="OBD139" s="573"/>
      <c r="OBE139" s="573"/>
      <c r="OBF139" s="573"/>
      <c r="OBG139" s="573"/>
      <c r="OBH139" s="573"/>
      <c r="OBI139" s="573"/>
      <c r="OBJ139" s="573"/>
      <c r="OBK139" s="573"/>
      <c r="OBL139" s="573"/>
      <c r="OBM139" s="573"/>
      <c r="OBN139" s="573"/>
      <c r="OBO139" s="573"/>
      <c r="OBP139" s="573"/>
      <c r="OBQ139" s="573"/>
      <c r="OBR139" s="573"/>
      <c r="OBS139" s="573"/>
      <c r="OBT139" s="573"/>
      <c r="OBU139" s="573"/>
      <c r="OBV139" s="573"/>
      <c r="OBW139" s="573"/>
      <c r="OBX139" s="573"/>
      <c r="OBY139" s="573"/>
      <c r="OBZ139" s="573"/>
      <c r="OCA139" s="573"/>
      <c r="OCB139" s="573"/>
      <c r="OCC139" s="573"/>
      <c r="OCD139" s="573"/>
      <c r="OCE139" s="573"/>
      <c r="OCF139" s="573"/>
      <c r="OCG139" s="573"/>
      <c r="OCH139" s="573"/>
      <c r="OCI139" s="573"/>
      <c r="OCJ139" s="573"/>
      <c r="OCK139" s="573"/>
      <c r="OCL139" s="573"/>
      <c r="OCM139" s="573"/>
      <c r="OCN139" s="573"/>
      <c r="OCO139" s="573"/>
      <c r="OCP139" s="573"/>
      <c r="OCQ139" s="573"/>
      <c r="OCR139" s="573"/>
      <c r="OCS139" s="573"/>
      <c r="OCT139" s="573"/>
      <c r="OCU139" s="573"/>
      <c r="OCV139" s="573"/>
      <c r="OCW139" s="573"/>
      <c r="OCX139" s="573"/>
      <c r="OCY139" s="573"/>
      <c r="OCZ139" s="573"/>
      <c r="ODA139" s="573"/>
      <c r="ODB139" s="573"/>
      <c r="ODC139" s="573"/>
      <c r="ODD139" s="573"/>
      <c r="ODE139" s="573"/>
      <c r="ODF139" s="573"/>
      <c r="ODG139" s="573"/>
      <c r="ODH139" s="573"/>
      <c r="ODI139" s="573"/>
      <c r="ODJ139" s="573"/>
      <c r="ODK139" s="573"/>
      <c r="ODL139" s="573"/>
      <c r="ODM139" s="573"/>
      <c r="ODN139" s="573"/>
      <c r="ODO139" s="573"/>
      <c r="ODP139" s="573"/>
      <c r="ODQ139" s="573"/>
      <c r="ODR139" s="573"/>
      <c r="ODS139" s="573"/>
      <c r="ODT139" s="573"/>
      <c r="ODU139" s="573"/>
      <c r="ODV139" s="573"/>
      <c r="ODW139" s="573"/>
      <c r="ODX139" s="573"/>
      <c r="ODY139" s="573"/>
      <c r="ODZ139" s="573"/>
      <c r="OEA139" s="573"/>
      <c r="OEB139" s="573"/>
      <c r="OEC139" s="573"/>
      <c r="OED139" s="573"/>
      <c r="OEE139" s="573"/>
      <c r="OEF139" s="573"/>
      <c r="OEG139" s="573"/>
      <c r="OEH139" s="573"/>
      <c r="OEI139" s="573"/>
      <c r="OEJ139" s="573"/>
      <c r="OEK139" s="573"/>
      <c r="OEL139" s="573"/>
      <c r="OEM139" s="573"/>
      <c r="OEN139" s="573"/>
      <c r="OEO139" s="573"/>
      <c r="OEP139" s="573"/>
      <c r="OEQ139" s="573"/>
      <c r="OER139" s="573"/>
      <c r="OES139" s="573"/>
      <c r="OET139" s="573"/>
      <c r="OEU139" s="573"/>
      <c r="OEV139" s="573"/>
      <c r="OEW139" s="573"/>
      <c r="OEX139" s="573"/>
      <c r="OEY139" s="573"/>
      <c r="OEZ139" s="573"/>
      <c r="OFA139" s="573"/>
      <c r="OFB139" s="573"/>
      <c r="OFC139" s="573"/>
      <c r="OFD139" s="573"/>
      <c r="OFE139" s="573"/>
      <c r="OFF139" s="573"/>
      <c r="OFG139" s="573"/>
      <c r="OFH139" s="573"/>
      <c r="OFI139" s="573"/>
      <c r="OFJ139" s="573"/>
      <c r="OFK139" s="573"/>
      <c r="OFL139" s="573"/>
      <c r="OFM139" s="573"/>
      <c r="OFN139" s="573"/>
      <c r="OFO139" s="573"/>
      <c r="OFP139" s="573"/>
      <c r="OFQ139" s="573"/>
      <c r="OFR139" s="573"/>
      <c r="OFS139" s="573"/>
      <c r="OFT139" s="573"/>
      <c r="OFU139" s="573"/>
      <c r="OFV139" s="573"/>
      <c r="OFW139" s="573"/>
      <c r="OFX139" s="573"/>
      <c r="OFY139" s="573"/>
      <c r="OFZ139" s="573"/>
      <c r="OGA139" s="573"/>
      <c r="OGB139" s="573"/>
      <c r="OGC139" s="573"/>
      <c r="OGD139" s="573"/>
      <c r="OGE139" s="573"/>
      <c r="OGF139" s="573"/>
      <c r="OGG139" s="573"/>
      <c r="OGH139" s="573"/>
      <c r="OGI139" s="573"/>
      <c r="OGJ139" s="573"/>
      <c r="OGK139" s="573"/>
      <c r="OGL139" s="573"/>
      <c r="OGM139" s="573"/>
      <c r="OGN139" s="573"/>
      <c r="OGO139" s="573"/>
      <c r="OGP139" s="573"/>
      <c r="OGQ139" s="573"/>
      <c r="OGR139" s="573"/>
      <c r="OGS139" s="573"/>
      <c r="OGT139" s="573"/>
      <c r="OGU139" s="573"/>
      <c r="OGV139" s="573"/>
      <c r="OGW139" s="573"/>
      <c r="OGX139" s="573"/>
      <c r="OGY139" s="573"/>
      <c r="OGZ139" s="573"/>
      <c r="OHA139" s="573"/>
      <c r="OHB139" s="573"/>
      <c r="OHC139" s="573"/>
      <c r="OHD139" s="573"/>
      <c r="OHE139" s="573"/>
      <c r="OHF139" s="573"/>
      <c r="OHG139" s="573"/>
      <c r="OHH139" s="573"/>
      <c r="OHI139" s="573"/>
      <c r="OHJ139" s="573"/>
      <c r="OHK139" s="573"/>
      <c r="OHL139" s="573"/>
      <c r="OHM139" s="573"/>
      <c r="OHN139" s="573"/>
      <c r="OHO139" s="573"/>
      <c r="OHP139" s="573"/>
      <c r="OHQ139" s="573"/>
      <c r="OHR139" s="573"/>
      <c r="OHS139" s="573"/>
      <c r="OHT139" s="573"/>
      <c r="OHU139" s="573"/>
      <c r="OHV139" s="573"/>
      <c r="OHW139" s="573"/>
      <c r="OHX139" s="573"/>
      <c r="OHY139" s="573"/>
      <c r="OHZ139" s="573"/>
      <c r="OIA139" s="573"/>
      <c r="OIB139" s="573"/>
      <c r="OIC139" s="573"/>
      <c r="OID139" s="573"/>
      <c r="OIE139" s="573"/>
      <c r="OIF139" s="573"/>
      <c r="OIG139" s="573"/>
      <c r="OIH139" s="573"/>
      <c r="OII139" s="573"/>
      <c r="OIJ139" s="573"/>
      <c r="OIK139" s="573"/>
      <c r="OIL139" s="573"/>
      <c r="OIM139" s="573"/>
      <c r="OIN139" s="573"/>
      <c r="OIO139" s="573"/>
      <c r="OIP139" s="573"/>
      <c r="OIQ139" s="573"/>
      <c r="OIR139" s="573"/>
      <c r="OIS139" s="573"/>
      <c r="OIT139" s="573"/>
      <c r="OIU139" s="573"/>
      <c r="OIV139" s="573"/>
      <c r="OIW139" s="573"/>
      <c r="OIX139" s="573"/>
      <c r="OIY139" s="573"/>
      <c r="OIZ139" s="573"/>
      <c r="OJA139" s="573"/>
      <c r="OJB139" s="573"/>
      <c r="OJC139" s="573"/>
      <c r="OJD139" s="573"/>
      <c r="OJE139" s="573"/>
      <c r="OJF139" s="573"/>
      <c r="OJG139" s="573"/>
      <c r="OJH139" s="573"/>
      <c r="OJI139" s="573"/>
      <c r="OJJ139" s="573"/>
      <c r="OJK139" s="573"/>
      <c r="OJL139" s="573"/>
      <c r="OJM139" s="573"/>
      <c r="OJN139" s="573"/>
      <c r="OJO139" s="573"/>
      <c r="OJP139" s="573"/>
      <c r="OJQ139" s="573"/>
      <c r="OJR139" s="573"/>
      <c r="OJS139" s="573"/>
      <c r="OJT139" s="573"/>
      <c r="OJU139" s="573"/>
      <c r="OJV139" s="573"/>
      <c r="OJW139" s="573"/>
      <c r="OJX139" s="573"/>
      <c r="OJY139" s="573"/>
      <c r="OJZ139" s="573"/>
      <c r="OKA139" s="573"/>
      <c r="OKB139" s="573"/>
      <c r="OKC139" s="573"/>
      <c r="OKD139" s="573"/>
      <c r="OKE139" s="573"/>
      <c r="OKF139" s="573"/>
      <c r="OKG139" s="573"/>
      <c r="OKH139" s="573"/>
      <c r="OKI139" s="573"/>
      <c r="OKJ139" s="573"/>
      <c r="OKK139" s="573"/>
      <c r="OKL139" s="573"/>
      <c r="OKM139" s="573"/>
      <c r="OKN139" s="573"/>
      <c r="OKO139" s="573"/>
      <c r="OKP139" s="573"/>
      <c r="OKQ139" s="573"/>
      <c r="OKR139" s="573"/>
      <c r="OKS139" s="573"/>
      <c r="OKT139" s="573"/>
      <c r="OKU139" s="573"/>
      <c r="OKV139" s="573"/>
      <c r="OKW139" s="573"/>
      <c r="OKX139" s="573"/>
      <c r="OKY139" s="573"/>
      <c r="OKZ139" s="573"/>
      <c r="OLA139" s="573"/>
      <c r="OLB139" s="573"/>
      <c r="OLC139" s="573"/>
      <c r="OLD139" s="573"/>
      <c r="OLE139" s="573"/>
      <c r="OLF139" s="573"/>
      <c r="OLG139" s="573"/>
      <c r="OLH139" s="573"/>
      <c r="OLI139" s="573"/>
      <c r="OLJ139" s="573"/>
      <c r="OLK139" s="573"/>
      <c r="OLL139" s="573"/>
      <c r="OLM139" s="573"/>
      <c r="OLN139" s="573"/>
      <c r="OLO139" s="573"/>
      <c r="OLP139" s="573"/>
      <c r="OLQ139" s="573"/>
      <c r="OLR139" s="573"/>
      <c r="OLS139" s="573"/>
      <c r="OLT139" s="573"/>
      <c r="OLU139" s="573"/>
      <c r="OLV139" s="573"/>
      <c r="OLW139" s="573"/>
      <c r="OLX139" s="573"/>
      <c r="OLY139" s="573"/>
      <c r="OLZ139" s="573"/>
      <c r="OMA139" s="573"/>
      <c r="OMB139" s="573"/>
      <c r="OMC139" s="573"/>
      <c r="OMD139" s="573"/>
      <c r="OME139" s="573"/>
      <c r="OMF139" s="573"/>
      <c r="OMG139" s="573"/>
      <c r="OMH139" s="573"/>
      <c r="OMI139" s="573"/>
      <c r="OMJ139" s="573"/>
      <c r="OMK139" s="573"/>
      <c r="OML139" s="573"/>
      <c r="OMM139" s="573"/>
      <c r="OMN139" s="573"/>
      <c r="OMO139" s="573"/>
      <c r="OMP139" s="573"/>
      <c r="OMQ139" s="573"/>
      <c r="OMR139" s="573"/>
      <c r="OMS139" s="573"/>
      <c r="OMT139" s="573"/>
      <c r="OMU139" s="573"/>
      <c r="OMV139" s="573"/>
      <c r="OMW139" s="573"/>
      <c r="OMX139" s="573"/>
      <c r="OMY139" s="573"/>
      <c r="OMZ139" s="573"/>
      <c r="ONA139" s="573"/>
      <c r="ONB139" s="573"/>
      <c r="ONC139" s="573"/>
      <c r="OND139" s="573"/>
      <c r="ONE139" s="573"/>
      <c r="ONF139" s="573"/>
      <c r="ONG139" s="573"/>
      <c r="ONH139" s="573"/>
      <c r="ONI139" s="573"/>
      <c r="ONJ139" s="573"/>
      <c r="ONK139" s="573"/>
      <c r="ONL139" s="573"/>
      <c r="ONM139" s="573"/>
      <c r="ONN139" s="573"/>
      <c r="ONO139" s="573"/>
      <c r="ONP139" s="573"/>
      <c r="ONQ139" s="573"/>
      <c r="ONR139" s="573"/>
      <c r="ONS139" s="573"/>
      <c r="ONT139" s="573"/>
      <c r="ONU139" s="573"/>
      <c r="ONV139" s="573"/>
      <c r="ONW139" s="573"/>
      <c r="ONX139" s="573"/>
      <c r="ONY139" s="573"/>
      <c r="ONZ139" s="573"/>
      <c r="OOA139" s="573"/>
      <c r="OOB139" s="573"/>
      <c r="OOC139" s="573"/>
      <c r="OOD139" s="573"/>
      <c r="OOE139" s="573"/>
      <c r="OOF139" s="573"/>
      <c r="OOG139" s="573"/>
      <c r="OOH139" s="573"/>
      <c r="OOI139" s="573"/>
      <c r="OOJ139" s="573"/>
      <c r="OOK139" s="573"/>
      <c r="OOL139" s="573"/>
      <c r="OOM139" s="573"/>
      <c r="OON139" s="573"/>
      <c r="OOO139" s="573"/>
      <c r="OOP139" s="573"/>
      <c r="OOQ139" s="573"/>
      <c r="OOR139" s="573"/>
      <c r="OOS139" s="573"/>
      <c r="OOT139" s="573"/>
      <c r="OOU139" s="573"/>
      <c r="OOV139" s="573"/>
      <c r="OOW139" s="573"/>
      <c r="OOX139" s="573"/>
      <c r="OOY139" s="573"/>
      <c r="OOZ139" s="573"/>
      <c r="OPA139" s="573"/>
      <c r="OPB139" s="573"/>
      <c r="OPC139" s="573"/>
      <c r="OPD139" s="573"/>
      <c r="OPE139" s="573"/>
      <c r="OPF139" s="573"/>
      <c r="OPG139" s="573"/>
      <c r="OPH139" s="573"/>
      <c r="OPI139" s="573"/>
      <c r="OPJ139" s="573"/>
      <c r="OPK139" s="573"/>
      <c r="OPL139" s="573"/>
      <c r="OPM139" s="573"/>
      <c r="OPN139" s="573"/>
      <c r="OPO139" s="573"/>
      <c r="OPP139" s="573"/>
      <c r="OPQ139" s="573"/>
      <c r="OPR139" s="573"/>
      <c r="OPS139" s="573"/>
      <c r="OPT139" s="573"/>
      <c r="OPU139" s="573"/>
      <c r="OPV139" s="573"/>
      <c r="OPW139" s="573"/>
      <c r="OPX139" s="573"/>
      <c r="OPY139" s="573"/>
      <c r="OPZ139" s="573"/>
      <c r="OQA139" s="573"/>
      <c r="OQB139" s="573"/>
      <c r="OQC139" s="573"/>
      <c r="OQD139" s="573"/>
      <c r="OQE139" s="573"/>
      <c r="OQF139" s="573"/>
      <c r="OQG139" s="573"/>
      <c r="OQH139" s="573"/>
      <c r="OQI139" s="573"/>
      <c r="OQJ139" s="573"/>
      <c r="OQK139" s="573"/>
      <c r="OQL139" s="573"/>
      <c r="OQM139" s="573"/>
      <c r="OQN139" s="573"/>
      <c r="OQO139" s="573"/>
      <c r="OQP139" s="573"/>
      <c r="OQQ139" s="573"/>
      <c r="OQR139" s="573"/>
      <c r="OQS139" s="573"/>
      <c r="OQT139" s="573"/>
      <c r="OQU139" s="573"/>
      <c r="OQV139" s="573"/>
      <c r="OQW139" s="573"/>
      <c r="OQX139" s="573"/>
      <c r="OQY139" s="573"/>
      <c r="OQZ139" s="573"/>
      <c r="ORA139" s="573"/>
      <c r="ORB139" s="573"/>
      <c r="ORC139" s="573"/>
      <c r="ORD139" s="573"/>
      <c r="ORE139" s="573"/>
      <c r="ORF139" s="573"/>
      <c r="ORG139" s="573"/>
      <c r="ORH139" s="573"/>
      <c r="ORI139" s="573"/>
      <c r="ORJ139" s="573"/>
      <c r="ORK139" s="573"/>
      <c r="ORL139" s="573"/>
      <c r="ORM139" s="573"/>
      <c r="ORN139" s="573"/>
      <c r="ORO139" s="573"/>
      <c r="ORP139" s="573"/>
      <c r="ORQ139" s="573"/>
      <c r="ORR139" s="573"/>
      <c r="ORS139" s="573"/>
      <c r="ORT139" s="573"/>
      <c r="ORU139" s="573"/>
      <c r="ORV139" s="573"/>
      <c r="ORW139" s="573"/>
      <c r="ORX139" s="573"/>
      <c r="ORY139" s="573"/>
      <c r="ORZ139" s="573"/>
      <c r="OSA139" s="573"/>
      <c r="OSB139" s="573"/>
      <c r="OSC139" s="573"/>
      <c r="OSD139" s="573"/>
      <c r="OSE139" s="573"/>
      <c r="OSF139" s="573"/>
      <c r="OSG139" s="573"/>
      <c r="OSH139" s="573"/>
      <c r="OSI139" s="573"/>
      <c r="OSJ139" s="573"/>
      <c r="OSK139" s="573"/>
      <c r="OSL139" s="573"/>
      <c r="OSM139" s="573"/>
      <c r="OSN139" s="573"/>
      <c r="OSO139" s="573"/>
      <c r="OSP139" s="573"/>
      <c r="OSQ139" s="573"/>
      <c r="OSR139" s="573"/>
      <c r="OSS139" s="573"/>
      <c r="OST139" s="573"/>
      <c r="OSU139" s="573"/>
      <c r="OSV139" s="573"/>
      <c r="OSW139" s="573"/>
      <c r="OSX139" s="573"/>
      <c r="OSY139" s="573"/>
      <c r="OSZ139" s="573"/>
      <c r="OTA139" s="573"/>
      <c r="OTB139" s="573"/>
      <c r="OTC139" s="573"/>
      <c r="OTD139" s="573"/>
      <c r="OTE139" s="573"/>
      <c r="OTF139" s="573"/>
      <c r="OTG139" s="573"/>
      <c r="OTH139" s="573"/>
      <c r="OTI139" s="573"/>
      <c r="OTJ139" s="573"/>
      <c r="OTK139" s="573"/>
      <c r="OTL139" s="573"/>
      <c r="OTM139" s="573"/>
      <c r="OTN139" s="573"/>
      <c r="OTO139" s="573"/>
      <c r="OTP139" s="573"/>
      <c r="OTQ139" s="573"/>
      <c r="OTR139" s="573"/>
      <c r="OTS139" s="573"/>
      <c r="OTT139" s="573"/>
      <c r="OTU139" s="573"/>
      <c r="OTV139" s="573"/>
      <c r="OTW139" s="573"/>
      <c r="OTX139" s="573"/>
      <c r="OTY139" s="573"/>
      <c r="OTZ139" s="573"/>
      <c r="OUA139" s="573"/>
      <c r="OUB139" s="573"/>
      <c r="OUC139" s="573"/>
      <c r="OUD139" s="573"/>
      <c r="OUE139" s="573"/>
      <c r="OUF139" s="573"/>
      <c r="OUG139" s="573"/>
      <c r="OUH139" s="573"/>
      <c r="OUI139" s="573"/>
      <c r="OUJ139" s="573"/>
      <c r="OUK139" s="573"/>
      <c r="OUL139" s="573"/>
      <c r="OUM139" s="573"/>
      <c r="OUN139" s="573"/>
      <c r="OUO139" s="573"/>
      <c r="OUP139" s="573"/>
      <c r="OUQ139" s="573"/>
      <c r="OUR139" s="573"/>
      <c r="OUS139" s="573"/>
      <c r="OUT139" s="573"/>
      <c r="OUU139" s="573"/>
      <c r="OUV139" s="573"/>
      <c r="OUW139" s="573"/>
      <c r="OUX139" s="573"/>
      <c r="OUY139" s="573"/>
      <c r="OUZ139" s="573"/>
      <c r="OVA139" s="573"/>
      <c r="OVB139" s="573"/>
      <c r="OVC139" s="573"/>
      <c r="OVD139" s="573"/>
      <c r="OVE139" s="573"/>
      <c r="OVF139" s="573"/>
      <c r="OVG139" s="573"/>
      <c r="OVH139" s="573"/>
      <c r="OVI139" s="573"/>
      <c r="OVJ139" s="573"/>
      <c r="OVK139" s="573"/>
      <c r="OVL139" s="573"/>
      <c r="OVM139" s="573"/>
      <c r="OVN139" s="573"/>
      <c r="OVO139" s="573"/>
      <c r="OVP139" s="573"/>
      <c r="OVQ139" s="573"/>
      <c r="OVR139" s="573"/>
      <c r="OVS139" s="573"/>
      <c r="OVT139" s="573"/>
      <c r="OVU139" s="573"/>
      <c r="OVV139" s="573"/>
      <c r="OVW139" s="573"/>
      <c r="OVX139" s="573"/>
      <c r="OVY139" s="573"/>
      <c r="OVZ139" s="573"/>
      <c r="OWA139" s="573"/>
      <c r="OWB139" s="573"/>
      <c r="OWC139" s="573"/>
      <c r="OWD139" s="573"/>
      <c r="OWE139" s="573"/>
      <c r="OWF139" s="573"/>
      <c r="OWG139" s="573"/>
      <c r="OWH139" s="573"/>
      <c r="OWI139" s="573"/>
      <c r="OWJ139" s="573"/>
      <c r="OWK139" s="573"/>
      <c r="OWL139" s="573"/>
      <c r="OWM139" s="573"/>
      <c r="OWN139" s="573"/>
      <c r="OWO139" s="573"/>
      <c r="OWP139" s="573"/>
      <c r="OWQ139" s="573"/>
      <c r="OWR139" s="573"/>
      <c r="OWS139" s="573"/>
      <c r="OWT139" s="573"/>
      <c r="OWU139" s="573"/>
      <c r="OWV139" s="573"/>
      <c r="OWW139" s="573"/>
      <c r="OWX139" s="573"/>
      <c r="OWY139" s="573"/>
      <c r="OWZ139" s="573"/>
      <c r="OXA139" s="573"/>
      <c r="OXB139" s="573"/>
      <c r="OXC139" s="573"/>
      <c r="OXD139" s="573"/>
      <c r="OXE139" s="573"/>
      <c r="OXF139" s="573"/>
      <c r="OXG139" s="573"/>
      <c r="OXH139" s="573"/>
      <c r="OXI139" s="573"/>
      <c r="OXJ139" s="573"/>
      <c r="OXK139" s="573"/>
      <c r="OXL139" s="573"/>
      <c r="OXM139" s="573"/>
      <c r="OXN139" s="573"/>
      <c r="OXO139" s="573"/>
      <c r="OXP139" s="573"/>
      <c r="OXQ139" s="573"/>
      <c r="OXR139" s="573"/>
      <c r="OXS139" s="573"/>
      <c r="OXT139" s="573"/>
      <c r="OXU139" s="573"/>
      <c r="OXV139" s="573"/>
      <c r="OXW139" s="573"/>
      <c r="OXX139" s="573"/>
      <c r="OXY139" s="573"/>
      <c r="OXZ139" s="573"/>
      <c r="OYA139" s="573"/>
      <c r="OYB139" s="573"/>
      <c r="OYC139" s="573"/>
      <c r="OYD139" s="573"/>
      <c r="OYE139" s="573"/>
      <c r="OYF139" s="573"/>
      <c r="OYG139" s="573"/>
      <c r="OYH139" s="573"/>
      <c r="OYI139" s="573"/>
      <c r="OYJ139" s="573"/>
      <c r="OYK139" s="573"/>
      <c r="OYL139" s="573"/>
      <c r="OYM139" s="573"/>
      <c r="OYN139" s="573"/>
      <c r="OYO139" s="573"/>
      <c r="OYP139" s="573"/>
      <c r="OYQ139" s="573"/>
      <c r="OYR139" s="573"/>
      <c r="OYS139" s="573"/>
      <c r="OYT139" s="573"/>
      <c r="OYU139" s="573"/>
      <c r="OYV139" s="573"/>
      <c r="OYW139" s="573"/>
      <c r="OYX139" s="573"/>
      <c r="OYY139" s="573"/>
      <c r="OYZ139" s="573"/>
      <c r="OZA139" s="573"/>
      <c r="OZB139" s="573"/>
      <c r="OZC139" s="573"/>
      <c r="OZD139" s="573"/>
      <c r="OZE139" s="573"/>
      <c r="OZF139" s="573"/>
      <c r="OZG139" s="573"/>
      <c r="OZH139" s="573"/>
      <c r="OZI139" s="573"/>
      <c r="OZJ139" s="573"/>
      <c r="OZK139" s="573"/>
      <c r="OZL139" s="573"/>
      <c r="OZM139" s="573"/>
      <c r="OZN139" s="573"/>
      <c r="OZO139" s="573"/>
      <c r="OZP139" s="573"/>
      <c r="OZQ139" s="573"/>
      <c r="OZR139" s="573"/>
      <c r="OZS139" s="573"/>
      <c r="OZT139" s="573"/>
      <c r="OZU139" s="573"/>
      <c r="OZV139" s="573"/>
      <c r="OZW139" s="573"/>
      <c r="OZX139" s="573"/>
      <c r="OZY139" s="573"/>
      <c r="OZZ139" s="573"/>
      <c r="PAA139" s="573"/>
      <c r="PAB139" s="573"/>
      <c r="PAC139" s="573"/>
      <c r="PAD139" s="573"/>
      <c r="PAE139" s="573"/>
      <c r="PAF139" s="573"/>
      <c r="PAG139" s="573"/>
      <c r="PAH139" s="573"/>
      <c r="PAI139" s="573"/>
      <c r="PAJ139" s="573"/>
      <c r="PAK139" s="573"/>
      <c r="PAL139" s="573"/>
      <c r="PAM139" s="573"/>
      <c r="PAN139" s="573"/>
      <c r="PAO139" s="573"/>
      <c r="PAP139" s="573"/>
      <c r="PAQ139" s="573"/>
      <c r="PAR139" s="573"/>
      <c r="PAS139" s="573"/>
      <c r="PAT139" s="573"/>
      <c r="PAU139" s="573"/>
      <c r="PAV139" s="573"/>
      <c r="PAW139" s="573"/>
      <c r="PAX139" s="573"/>
      <c r="PAY139" s="573"/>
      <c r="PAZ139" s="573"/>
      <c r="PBA139" s="573"/>
      <c r="PBB139" s="573"/>
      <c r="PBC139" s="573"/>
      <c r="PBD139" s="573"/>
      <c r="PBE139" s="573"/>
      <c r="PBF139" s="573"/>
      <c r="PBG139" s="573"/>
      <c r="PBH139" s="573"/>
      <c r="PBI139" s="573"/>
      <c r="PBJ139" s="573"/>
      <c r="PBK139" s="573"/>
      <c r="PBL139" s="573"/>
      <c r="PBM139" s="573"/>
      <c r="PBN139" s="573"/>
      <c r="PBO139" s="573"/>
      <c r="PBP139" s="573"/>
      <c r="PBQ139" s="573"/>
      <c r="PBR139" s="573"/>
      <c r="PBS139" s="573"/>
      <c r="PBT139" s="573"/>
      <c r="PBU139" s="573"/>
      <c r="PBV139" s="573"/>
      <c r="PBW139" s="573"/>
      <c r="PBX139" s="573"/>
      <c r="PBY139" s="573"/>
      <c r="PBZ139" s="573"/>
      <c r="PCA139" s="573"/>
      <c r="PCB139" s="573"/>
      <c r="PCC139" s="573"/>
      <c r="PCD139" s="573"/>
      <c r="PCE139" s="573"/>
      <c r="PCF139" s="573"/>
      <c r="PCG139" s="573"/>
      <c r="PCH139" s="573"/>
      <c r="PCI139" s="573"/>
      <c r="PCJ139" s="573"/>
      <c r="PCK139" s="573"/>
      <c r="PCL139" s="573"/>
      <c r="PCM139" s="573"/>
      <c r="PCN139" s="573"/>
      <c r="PCO139" s="573"/>
      <c r="PCP139" s="573"/>
      <c r="PCQ139" s="573"/>
      <c r="PCR139" s="573"/>
      <c r="PCS139" s="573"/>
      <c r="PCT139" s="573"/>
      <c r="PCU139" s="573"/>
      <c r="PCV139" s="573"/>
      <c r="PCW139" s="573"/>
      <c r="PCX139" s="573"/>
      <c r="PCY139" s="573"/>
      <c r="PCZ139" s="573"/>
      <c r="PDA139" s="573"/>
      <c r="PDB139" s="573"/>
      <c r="PDC139" s="573"/>
      <c r="PDD139" s="573"/>
      <c r="PDE139" s="573"/>
      <c r="PDF139" s="573"/>
      <c r="PDG139" s="573"/>
      <c r="PDH139" s="573"/>
      <c r="PDI139" s="573"/>
      <c r="PDJ139" s="573"/>
      <c r="PDK139" s="573"/>
      <c r="PDL139" s="573"/>
      <c r="PDM139" s="573"/>
      <c r="PDN139" s="573"/>
      <c r="PDO139" s="573"/>
      <c r="PDP139" s="573"/>
      <c r="PDQ139" s="573"/>
      <c r="PDR139" s="573"/>
      <c r="PDS139" s="573"/>
      <c r="PDT139" s="573"/>
      <c r="PDU139" s="573"/>
      <c r="PDV139" s="573"/>
      <c r="PDW139" s="573"/>
      <c r="PDX139" s="573"/>
      <c r="PDY139" s="573"/>
      <c r="PDZ139" s="573"/>
      <c r="PEA139" s="573"/>
      <c r="PEB139" s="573"/>
      <c r="PEC139" s="573"/>
      <c r="PED139" s="573"/>
      <c r="PEE139" s="573"/>
      <c r="PEF139" s="573"/>
      <c r="PEG139" s="573"/>
      <c r="PEH139" s="573"/>
      <c r="PEI139" s="573"/>
      <c r="PEJ139" s="573"/>
      <c r="PEK139" s="573"/>
      <c r="PEL139" s="573"/>
      <c r="PEM139" s="573"/>
      <c r="PEN139" s="573"/>
      <c r="PEO139" s="573"/>
      <c r="PEP139" s="573"/>
      <c r="PEQ139" s="573"/>
      <c r="PER139" s="573"/>
      <c r="PES139" s="573"/>
      <c r="PET139" s="573"/>
      <c r="PEU139" s="573"/>
      <c r="PEV139" s="573"/>
      <c r="PEW139" s="573"/>
      <c r="PEX139" s="573"/>
      <c r="PEY139" s="573"/>
      <c r="PEZ139" s="573"/>
      <c r="PFA139" s="573"/>
      <c r="PFB139" s="573"/>
      <c r="PFC139" s="573"/>
      <c r="PFD139" s="573"/>
      <c r="PFE139" s="573"/>
      <c r="PFF139" s="573"/>
      <c r="PFG139" s="573"/>
      <c r="PFH139" s="573"/>
      <c r="PFI139" s="573"/>
      <c r="PFJ139" s="573"/>
      <c r="PFK139" s="573"/>
      <c r="PFL139" s="573"/>
      <c r="PFM139" s="573"/>
      <c r="PFN139" s="573"/>
      <c r="PFO139" s="573"/>
      <c r="PFP139" s="573"/>
      <c r="PFQ139" s="573"/>
      <c r="PFR139" s="573"/>
      <c r="PFS139" s="573"/>
      <c r="PFT139" s="573"/>
      <c r="PFU139" s="573"/>
      <c r="PFV139" s="573"/>
      <c r="PFW139" s="573"/>
      <c r="PFX139" s="573"/>
      <c r="PFY139" s="573"/>
      <c r="PFZ139" s="573"/>
      <c r="PGA139" s="573"/>
      <c r="PGB139" s="573"/>
      <c r="PGC139" s="573"/>
      <c r="PGD139" s="573"/>
      <c r="PGE139" s="573"/>
      <c r="PGF139" s="573"/>
      <c r="PGG139" s="573"/>
      <c r="PGH139" s="573"/>
      <c r="PGI139" s="573"/>
      <c r="PGJ139" s="573"/>
      <c r="PGK139" s="573"/>
      <c r="PGL139" s="573"/>
      <c r="PGM139" s="573"/>
      <c r="PGN139" s="573"/>
      <c r="PGO139" s="573"/>
      <c r="PGP139" s="573"/>
      <c r="PGQ139" s="573"/>
      <c r="PGR139" s="573"/>
      <c r="PGS139" s="573"/>
      <c r="PGT139" s="573"/>
      <c r="PGU139" s="573"/>
      <c r="PGV139" s="573"/>
      <c r="PGW139" s="573"/>
      <c r="PGX139" s="573"/>
      <c r="PGY139" s="573"/>
      <c r="PGZ139" s="573"/>
      <c r="PHA139" s="573"/>
      <c r="PHB139" s="573"/>
      <c r="PHC139" s="573"/>
      <c r="PHD139" s="573"/>
      <c r="PHE139" s="573"/>
      <c r="PHF139" s="573"/>
      <c r="PHG139" s="573"/>
      <c r="PHH139" s="573"/>
      <c r="PHI139" s="573"/>
      <c r="PHJ139" s="573"/>
      <c r="PHK139" s="573"/>
      <c r="PHL139" s="573"/>
      <c r="PHM139" s="573"/>
      <c r="PHN139" s="573"/>
      <c r="PHO139" s="573"/>
      <c r="PHP139" s="573"/>
      <c r="PHQ139" s="573"/>
      <c r="PHR139" s="573"/>
      <c r="PHS139" s="573"/>
      <c r="PHT139" s="573"/>
      <c r="PHU139" s="573"/>
      <c r="PHV139" s="573"/>
      <c r="PHW139" s="573"/>
      <c r="PHX139" s="573"/>
      <c r="PHY139" s="573"/>
      <c r="PHZ139" s="573"/>
      <c r="PIA139" s="573"/>
      <c r="PIB139" s="573"/>
      <c r="PIC139" s="573"/>
      <c r="PID139" s="573"/>
      <c r="PIE139" s="573"/>
      <c r="PIF139" s="573"/>
      <c r="PIG139" s="573"/>
      <c r="PIH139" s="573"/>
      <c r="PII139" s="573"/>
      <c r="PIJ139" s="573"/>
      <c r="PIK139" s="573"/>
      <c r="PIL139" s="573"/>
      <c r="PIM139" s="573"/>
      <c r="PIN139" s="573"/>
      <c r="PIO139" s="573"/>
      <c r="PIP139" s="573"/>
      <c r="PIQ139" s="573"/>
      <c r="PIR139" s="573"/>
      <c r="PIS139" s="573"/>
      <c r="PIT139" s="573"/>
      <c r="PIU139" s="573"/>
      <c r="PIV139" s="573"/>
      <c r="PIW139" s="573"/>
      <c r="PIX139" s="573"/>
      <c r="PIY139" s="573"/>
      <c r="PIZ139" s="573"/>
      <c r="PJA139" s="573"/>
      <c r="PJB139" s="573"/>
      <c r="PJC139" s="573"/>
      <c r="PJD139" s="573"/>
      <c r="PJE139" s="573"/>
      <c r="PJF139" s="573"/>
      <c r="PJG139" s="573"/>
      <c r="PJH139" s="573"/>
      <c r="PJI139" s="573"/>
      <c r="PJJ139" s="573"/>
      <c r="PJK139" s="573"/>
      <c r="PJL139" s="573"/>
      <c r="PJM139" s="573"/>
      <c r="PJN139" s="573"/>
      <c r="PJO139" s="573"/>
      <c r="PJP139" s="573"/>
      <c r="PJQ139" s="573"/>
      <c r="PJR139" s="573"/>
      <c r="PJS139" s="573"/>
      <c r="PJT139" s="573"/>
      <c r="PJU139" s="573"/>
      <c r="PJV139" s="573"/>
      <c r="PJW139" s="573"/>
      <c r="PJX139" s="573"/>
      <c r="PJY139" s="573"/>
      <c r="PJZ139" s="573"/>
      <c r="PKA139" s="573"/>
      <c r="PKB139" s="573"/>
      <c r="PKC139" s="573"/>
      <c r="PKD139" s="573"/>
      <c r="PKE139" s="573"/>
      <c r="PKF139" s="573"/>
      <c r="PKG139" s="573"/>
      <c r="PKH139" s="573"/>
      <c r="PKI139" s="573"/>
      <c r="PKJ139" s="573"/>
      <c r="PKK139" s="573"/>
      <c r="PKL139" s="573"/>
      <c r="PKM139" s="573"/>
      <c r="PKN139" s="573"/>
      <c r="PKO139" s="573"/>
      <c r="PKP139" s="573"/>
      <c r="PKQ139" s="573"/>
      <c r="PKR139" s="573"/>
      <c r="PKS139" s="573"/>
      <c r="PKT139" s="573"/>
      <c r="PKU139" s="573"/>
      <c r="PKV139" s="573"/>
      <c r="PKW139" s="573"/>
      <c r="PKX139" s="573"/>
      <c r="PKY139" s="573"/>
      <c r="PKZ139" s="573"/>
      <c r="PLA139" s="573"/>
      <c r="PLB139" s="573"/>
      <c r="PLC139" s="573"/>
      <c r="PLD139" s="573"/>
      <c r="PLE139" s="573"/>
      <c r="PLF139" s="573"/>
      <c r="PLG139" s="573"/>
      <c r="PLH139" s="573"/>
      <c r="PLI139" s="573"/>
      <c r="PLJ139" s="573"/>
      <c r="PLK139" s="573"/>
      <c r="PLL139" s="573"/>
      <c r="PLM139" s="573"/>
      <c r="PLN139" s="573"/>
      <c r="PLO139" s="573"/>
      <c r="PLP139" s="573"/>
      <c r="PLQ139" s="573"/>
      <c r="PLR139" s="573"/>
      <c r="PLS139" s="573"/>
      <c r="PLT139" s="573"/>
      <c r="PLU139" s="573"/>
      <c r="PLV139" s="573"/>
      <c r="PLW139" s="573"/>
      <c r="PLX139" s="573"/>
      <c r="PLY139" s="573"/>
      <c r="PLZ139" s="573"/>
      <c r="PMA139" s="573"/>
      <c r="PMB139" s="573"/>
      <c r="PMC139" s="573"/>
      <c r="PMD139" s="573"/>
      <c r="PME139" s="573"/>
      <c r="PMF139" s="573"/>
      <c r="PMG139" s="573"/>
      <c r="PMH139" s="573"/>
      <c r="PMI139" s="573"/>
      <c r="PMJ139" s="573"/>
      <c r="PMK139" s="573"/>
      <c r="PML139" s="573"/>
      <c r="PMM139" s="573"/>
      <c r="PMN139" s="573"/>
      <c r="PMO139" s="573"/>
      <c r="PMP139" s="573"/>
      <c r="PMQ139" s="573"/>
      <c r="PMR139" s="573"/>
      <c r="PMS139" s="573"/>
      <c r="PMT139" s="573"/>
      <c r="PMU139" s="573"/>
      <c r="PMV139" s="573"/>
      <c r="PMW139" s="573"/>
      <c r="PMX139" s="573"/>
      <c r="PMY139" s="573"/>
      <c r="PMZ139" s="573"/>
      <c r="PNA139" s="573"/>
      <c r="PNB139" s="573"/>
      <c r="PNC139" s="573"/>
      <c r="PND139" s="573"/>
      <c r="PNE139" s="573"/>
      <c r="PNF139" s="573"/>
      <c r="PNG139" s="573"/>
      <c r="PNH139" s="573"/>
      <c r="PNI139" s="573"/>
      <c r="PNJ139" s="573"/>
      <c r="PNK139" s="573"/>
      <c r="PNL139" s="573"/>
      <c r="PNM139" s="573"/>
      <c r="PNN139" s="573"/>
      <c r="PNO139" s="573"/>
      <c r="PNP139" s="573"/>
      <c r="PNQ139" s="573"/>
      <c r="PNR139" s="573"/>
      <c r="PNS139" s="573"/>
      <c r="PNT139" s="573"/>
      <c r="PNU139" s="573"/>
      <c r="PNV139" s="573"/>
      <c r="PNW139" s="573"/>
      <c r="PNX139" s="573"/>
      <c r="PNY139" s="573"/>
      <c r="PNZ139" s="573"/>
      <c r="POA139" s="573"/>
      <c r="POB139" s="573"/>
      <c r="POC139" s="573"/>
      <c r="POD139" s="573"/>
      <c r="POE139" s="573"/>
      <c r="POF139" s="573"/>
      <c r="POG139" s="573"/>
      <c r="POH139" s="573"/>
      <c r="POI139" s="573"/>
      <c r="POJ139" s="573"/>
      <c r="POK139" s="573"/>
      <c r="POL139" s="573"/>
      <c r="POM139" s="573"/>
      <c r="PON139" s="573"/>
      <c r="POO139" s="573"/>
      <c r="POP139" s="573"/>
      <c r="POQ139" s="573"/>
      <c r="POR139" s="573"/>
      <c r="POS139" s="573"/>
      <c r="POT139" s="573"/>
      <c r="POU139" s="573"/>
      <c r="POV139" s="573"/>
      <c r="POW139" s="573"/>
      <c r="POX139" s="573"/>
      <c r="POY139" s="573"/>
      <c r="POZ139" s="573"/>
      <c r="PPA139" s="573"/>
      <c r="PPB139" s="573"/>
      <c r="PPC139" s="573"/>
      <c r="PPD139" s="573"/>
      <c r="PPE139" s="573"/>
      <c r="PPF139" s="573"/>
      <c r="PPG139" s="573"/>
      <c r="PPH139" s="573"/>
      <c r="PPI139" s="573"/>
      <c r="PPJ139" s="573"/>
      <c r="PPK139" s="573"/>
      <c r="PPL139" s="573"/>
      <c r="PPM139" s="573"/>
      <c r="PPN139" s="573"/>
      <c r="PPO139" s="573"/>
      <c r="PPP139" s="573"/>
      <c r="PPQ139" s="573"/>
      <c r="PPR139" s="573"/>
      <c r="PPS139" s="573"/>
      <c r="PPT139" s="573"/>
      <c r="PPU139" s="573"/>
      <c r="PPV139" s="573"/>
      <c r="PPW139" s="573"/>
      <c r="PPX139" s="573"/>
      <c r="PPY139" s="573"/>
      <c r="PPZ139" s="573"/>
      <c r="PQA139" s="573"/>
      <c r="PQB139" s="573"/>
      <c r="PQC139" s="573"/>
      <c r="PQD139" s="573"/>
      <c r="PQE139" s="573"/>
      <c r="PQF139" s="573"/>
      <c r="PQG139" s="573"/>
      <c r="PQH139" s="573"/>
      <c r="PQI139" s="573"/>
      <c r="PQJ139" s="573"/>
      <c r="PQK139" s="573"/>
      <c r="PQL139" s="573"/>
      <c r="PQM139" s="573"/>
      <c r="PQN139" s="573"/>
      <c r="PQO139" s="573"/>
      <c r="PQP139" s="573"/>
      <c r="PQQ139" s="573"/>
      <c r="PQR139" s="573"/>
      <c r="PQS139" s="573"/>
      <c r="PQT139" s="573"/>
      <c r="PQU139" s="573"/>
      <c r="PQV139" s="573"/>
      <c r="PQW139" s="573"/>
      <c r="PQX139" s="573"/>
      <c r="PQY139" s="573"/>
      <c r="PQZ139" s="573"/>
      <c r="PRA139" s="573"/>
      <c r="PRB139" s="573"/>
      <c r="PRC139" s="573"/>
      <c r="PRD139" s="573"/>
      <c r="PRE139" s="573"/>
      <c r="PRF139" s="573"/>
      <c r="PRG139" s="573"/>
      <c r="PRH139" s="573"/>
      <c r="PRI139" s="573"/>
      <c r="PRJ139" s="573"/>
      <c r="PRK139" s="573"/>
      <c r="PRL139" s="573"/>
      <c r="PRM139" s="573"/>
      <c r="PRN139" s="573"/>
      <c r="PRO139" s="573"/>
      <c r="PRP139" s="573"/>
      <c r="PRQ139" s="573"/>
      <c r="PRR139" s="573"/>
      <c r="PRS139" s="573"/>
      <c r="PRT139" s="573"/>
      <c r="PRU139" s="573"/>
      <c r="PRV139" s="573"/>
      <c r="PRW139" s="573"/>
      <c r="PRX139" s="573"/>
      <c r="PRY139" s="573"/>
      <c r="PRZ139" s="573"/>
      <c r="PSA139" s="573"/>
      <c r="PSB139" s="573"/>
      <c r="PSC139" s="573"/>
      <c r="PSD139" s="573"/>
      <c r="PSE139" s="573"/>
      <c r="PSF139" s="573"/>
      <c r="PSG139" s="573"/>
      <c r="PSH139" s="573"/>
      <c r="PSI139" s="573"/>
      <c r="PSJ139" s="573"/>
      <c r="PSK139" s="573"/>
      <c r="PSL139" s="573"/>
      <c r="PSM139" s="573"/>
      <c r="PSN139" s="573"/>
      <c r="PSO139" s="573"/>
      <c r="PSP139" s="573"/>
      <c r="PSQ139" s="573"/>
      <c r="PSR139" s="573"/>
      <c r="PSS139" s="573"/>
      <c r="PST139" s="573"/>
      <c r="PSU139" s="573"/>
      <c r="PSV139" s="573"/>
      <c r="PSW139" s="573"/>
      <c r="PSX139" s="573"/>
      <c r="PSY139" s="573"/>
      <c r="PSZ139" s="573"/>
      <c r="PTA139" s="573"/>
      <c r="PTB139" s="573"/>
      <c r="PTC139" s="573"/>
      <c r="PTD139" s="573"/>
      <c r="PTE139" s="573"/>
      <c r="PTF139" s="573"/>
      <c r="PTG139" s="573"/>
      <c r="PTH139" s="573"/>
      <c r="PTI139" s="573"/>
      <c r="PTJ139" s="573"/>
      <c r="PTK139" s="573"/>
      <c r="PTL139" s="573"/>
      <c r="PTM139" s="573"/>
      <c r="PTN139" s="573"/>
      <c r="PTO139" s="573"/>
      <c r="PTP139" s="573"/>
      <c r="PTQ139" s="573"/>
      <c r="PTR139" s="573"/>
      <c r="PTS139" s="573"/>
      <c r="PTT139" s="573"/>
      <c r="PTU139" s="573"/>
      <c r="PTV139" s="573"/>
      <c r="PTW139" s="573"/>
      <c r="PTX139" s="573"/>
      <c r="PTY139" s="573"/>
      <c r="PTZ139" s="573"/>
      <c r="PUA139" s="573"/>
      <c r="PUB139" s="573"/>
      <c r="PUC139" s="573"/>
      <c r="PUD139" s="573"/>
      <c r="PUE139" s="573"/>
      <c r="PUF139" s="573"/>
      <c r="PUG139" s="573"/>
      <c r="PUH139" s="573"/>
      <c r="PUI139" s="573"/>
      <c r="PUJ139" s="573"/>
      <c r="PUK139" s="573"/>
      <c r="PUL139" s="573"/>
      <c r="PUM139" s="573"/>
      <c r="PUN139" s="573"/>
      <c r="PUO139" s="573"/>
      <c r="PUP139" s="573"/>
      <c r="PUQ139" s="573"/>
      <c r="PUR139" s="573"/>
      <c r="PUS139" s="573"/>
      <c r="PUT139" s="573"/>
      <c r="PUU139" s="573"/>
      <c r="PUV139" s="573"/>
      <c r="PUW139" s="573"/>
      <c r="PUX139" s="573"/>
      <c r="PUY139" s="573"/>
      <c r="PUZ139" s="573"/>
      <c r="PVA139" s="573"/>
      <c r="PVB139" s="573"/>
      <c r="PVC139" s="573"/>
      <c r="PVD139" s="573"/>
      <c r="PVE139" s="573"/>
      <c r="PVF139" s="573"/>
      <c r="PVG139" s="573"/>
      <c r="PVH139" s="573"/>
      <c r="PVI139" s="573"/>
      <c r="PVJ139" s="573"/>
      <c r="PVK139" s="573"/>
      <c r="PVL139" s="573"/>
      <c r="PVM139" s="573"/>
      <c r="PVN139" s="573"/>
      <c r="PVO139" s="573"/>
      <c r="PVP139" s="573"/>
      <c r="PVQ139" s="573"/>
      <c r="PVR139" s="573"/>
      <c r="PVS139" s="573"/>
      <c r="PVT139" s="573"/>
      <c r="PVU139" s="573"/>
      <c r="PVV139" s="573"/>
      <c r="PVW139" s="573"/>
      <c r="PVX139" s="573"/>
      <c r="PVY139" s="573"/>
      <c r="PVZ139" s="573"/>
      <c r="PWA139" s="573"/>
      <c r="PWB139" s="573"/>
      <c r="PWC139" s="573"/>
      <c r="PWD139" s="573"/>
      <c r="PWE139" s="573"/>
      <c r="PWF139" s="573"/>
      <c r="PWG139" s="573"/>
      <c r="PWH139" s="573"/>
      <c r="PWI139" s="573"/>
      <c r="PWJ139" s="573"/>
      <c r="PWK139" s="573"/>
      <c r="PWL139" s="573"/>
      <c r="PWM139" s="573"/>
      <c r="PWN139" s="573"/>
      <c r="PWO139" s="573"/>
      <c r="PWP139" s="573"/>
      <c r="PWQ139" s="573"/>
      <c r="PWR139" s="573"/>
      <c r="PWS139" s="573"/>
      <c r="PWT139" s="573"/>
      <c r="PWU139" s="573"/>
      <c r="PWV139" s="573"/>
      <c r="PWW139" s="573"/>
      <c r="PWX139" s="573"/>
      <c r="PWY139" s="573"/>
      <c r="PWZ139" s="573"/>
      <c r="PXA139" s="573"/>
      <c r="PXB139" s="573"/>
      <c r="PXC139" s="573"/>
      <c r="PXD139" s="573"/>
      <c r="PXE139" s="573"/>
      <c r="PXF139" s="573"/>
      <c r="PXG139" s="573"/>
      <c r="PXH139" s="573"/>
      <c r="PXI139" s="573"/>
      <c r="PXJ139" s="573"/>
      <c r="PXK139" s="573"/>
      <c r="PXL139" s="573"/>
      <c r="PXM139" s="573"/>
      <c r="PXN139" s="573"/>
      <c r="PXO139" s="573"/>
      <c r="PXP139" s="573"/>
      <c r="PXQ139" s="573"/>
      <c r="PXR139" s="573"/>
      <c r="PXS139" s="573"/>
      <c r="PXT139" s="573"/>
      <c r="PXU139" s="573"/>
      <c r="PXV139" s="573"/>
      <c r="PXW139" s="573"/>
      <c r="PXX139" s="573"/>
      <c r="PXY139" s="573"/>
      <c r="PXZ139" s="573"/>
      <c r="PYA139" s="573"/>
      <c r="PYB139" s="573"/>
      <c r="PYC139" s="573"/>
      <c r="PYD139" s="573"/>
      <c r="PYE139" s="573"/>
      <c r="PYF139" s="573"/>
      <c r="PYG139" s="573"/>
      <c r="PYH139" s="573"/>
      <c r="PYI139" s="573"/>
      <c r="PYJ139" s="573"/>
      <c r="PYK139" s="573"/>
      <c r="PYL139" s="573"/>
      <c r="PYM139" s="573"/>
      <c r="PYN139" s="573"/>
      <c r="PYO139" s="573"/>
      <c r="PYP139" s="573"/>
      <c r="PYQ139" s="573"/>
      <c r="PYR139" s="573"/>
      <c r="PYS139" s="573"/>
      <c r="PYT139" s="573"/>
      <c r="PYU139" s="573"/>
      <c r="PYV139" s="573"/>
      <c r="PYW139" s="573"/>
      <c r="PYX139" s="573"/>
      <c r="PYY139" s="573"/>
      <c r="PYZ139" s="573"/>
      <c r="PZA139" s="573"/>
      <c r="PZB139" s="573"/>
      <c r="PZC139" s="573"/>
      <c r="PZD139" s="573"/>
      <c r="PZE139" s="573"/>
      <c r="PZF139" s="573"/>
      <c r="PZG139" s="573"/>
      <c r="PZH139" s="573"/>
      <c r="PZI139" s="573"/>
      <c r="PZJ139" s="573"/>
      <c r="PZK139" s="573"/>
      <c r="PZL139" s="573"/>
      <c r="PZM139" s="573"/>
      <c r="PZN139" s="573"/>
      <c r="PZO139" s="573"/>
      <c r="PZP139" s="573"/>
      <c r="PZQ139" s="573"/>
      <c r="PZR139" s="573"/>
      <c r="PZS139" s="573"/>
      <c r="PZT139" s="573"/>
      <c r="PZU139" s="573"/>
      <c r="PZV139" s="573"/>
      <c r="PZW139" s="573"/>
      <c r="PZX139" s="573"/>
      <c r="PZY139" s="573"/>
      <c r="PZZ139" s="573"/>
      <c r="QAA139" s="573"/>
      <c r="QAB139" s="573"/>
      <c r="QAC139" s="573"/>
      <c r="QAD139" s="573"/>
      <c r="QAE139" s="573"/>
      <c r="QAF139" s="573"/>
      <c r="QAG139" s="573"/>
      <c r="QAH139" s="573"/>
      <c r="QAI139" s="573"/>
      <c r="QAJ139" s="573"/>
      <c r="QAK139" s="573"/>
      <c r="QAL139" s="573"/>
      <c r="QAM139" s="573"/>
      <c r="QAN139" s="573"/>
      <c r="QAO139" s="573"/>
      <c r="QAP139" s="573"/>
      <c r="QAQ139" s="573"/>
      <c r="QAR139" s="573"/>
      <c r="QAS139" s="573"/>
      <c r="QAT139" s="573"/>
      <c r="QAU139" s="573"/>
      <c r="QAV139" s="573"/>
      <c r="QAW139" s="573"/>
      <c r="QAX139" s="573"/>
      <c r="QAY139" s="573"/>
      <c r="QAZ139" s="573"/>
      <c r="QBA139" s="573"/>
      <c r="QBB139" s="573"/>
      <c r="QBC139" s="573"/>
      <c r="QBD139" s="573"/>
      <c r="QBE139" s="573"/>
      <c r="QBF139" s="573"/>
      <c r="QBG139" s="573"/>
      <c r="QBH139" s="573"/>
      <c r="QBI139" s="573"/>
      <c r="QBJ139" s="573"/>
      <c r="QBK139" s="573"/>
      <c r="QBL139" s="573"/>
      <c r="QBM139" s="573"/>
      <c r="QBN139" s="573"/>
      <c r="QBO139" s="573"/>
      <c r="QBP139" s="573"/>
      <c r="QBQ139" s="573"/>
      <c r="QBR139" s="573"/>
      <c r="QBS139" s="573"/>
      <c r="QBT139" s="573"/>
      <c r="QBU139" s="573"/>
      <c r="QBV139" s="573"/>
      <c r="QBW139" s="573"/>
      <c r="QBX139" s="573"/>
      <c r="QBY139" s="573"/>
      <c r="QBZ139" s="573"/>
      <c r="QCA139" s="573"/>
      <c r="QCB139" s="573"/>
      <c r="QCC139" s="573"/>
      <c r="QCD139" s="573"/>
      <c r="QCE139" s="573"/>
      <c r="QCF139" s="573"/>
      <c r="QCG139" s="573"/>
      <c r="QCH139" s="573"/>
      <c r="QCI139" s="573"/>
      <c r="QCJ139" s="573"/>
      <c r="QCK139" s="573"/>
      <c r="QCL139" s="573"/>
      <c r="QCM139" s="573"/>
      <c r="QCN139" s="573"/>
      <c r="QCO139" s="573"/>
      <c r="QCP139" s="573"/>
      <c r="QCQ139" s="573"/>
      <c r="QCR139" s="573"/>
      <c r="QCS139" s="573"/>
      <c r="QCT139" s="573"/>
      <c r="QCU139" s="573"/>
      <c r="QCV139" s="573"/>
      <c r="QCW139" s="573"/>
      <c r="QCX139" s="573"/>
      <c r="QCY139" s="573"/>
      <c r="QCZ139" s="573"/>
      <c r="QDA139" s="573"/>
      <c r="QDB139" s="573"/>
      <c r="QDC139" s="573"/>
      <c r="QDD139" s="573"/>
      <c r="QDE139" s="573"/>
      <c r="QDF139" s="573"/>
      <c r="QDG139" s="573"/>
      <c r="QDH139" s="573"/>
      <c r="QDI139" s="573"/>
      <c r="QDJ139" s="573"/>
      <c r="QDK139" s="573"/>
      <c r="QDL139" s="573"/>
      <c r="QDM139" s="573"/>
      <c r="QDN139" s="573"/>
      <c r="QDO139" s="573"/>
      <c r="QDP139" s="573"/>
      <c r="QDQ139" s="573"/>
      <c r="QDR139" s="573"/>
      <c r="QDS139" s="573"/>
      <c r="QDT139" s="573"/>
      <c r="QDU139" s="573"/>
      <c r="QDV139" s="573"/>
      <c r="QDW139" s="573"/>
      <c r="QDX139" s="573"/>
      <c r="QDY139" s="573"/>
      <c r="QDZ139" s="573"/>
      <c r="QEA139" s="573"/>
      <c r="QEB139" s="573"/>
      <c r="QEC139" s="573"/>
      <c r="QED139" s="573"/>
      <c r="QEE139" s="573"/>
      <c r="QEF139" s="573"/>
      <c r="QEG139" s="573"/>
      <c r="QEH139" s="573"/>
      <c r="QEI139" s="573"/>
      <c r="QEJ139" s="573"/>
      <c r="QEK139" s="573"/>
      <c r="QEL139" s="573"/>
      <c r="QEM139" s="573"/>
      <c r="QEN139" s="573"/>
      <c r="QEO139" s="573"/>
      <c r="QEP139" s="573"/>
      <c r="QEQ139" s="573"/>
      <c r="QER139" s="573"/>
      <c r="QES139" s="573"/>
      <c r="QET139" s="573"/>
      <c r="QEU139" s="573"/>
      <c r="QEV139" s="573"/>
      <c r="QEW139" s="573"/>
      <c r="QEX139" s="573"/>
      <c r="QEY139" s="573"/>
      <c r="QEZ139" s="573"/>
      <c r="QFA139" s="573"/>
      <c r="QFB139" s="573"/>
      <c r="QFC139" s="573"/>
      <c r="QFD139" s="573"/>
      <c r="QFE139" s="573"/>
      <c r="QFF139" s="573"/>
      <c r="QFG139" s="573"/>
      <c r="QFH139" s="573"/>
      <c r="QFI139" s="573"/>
      <c r="QFJ139" s="573"/>
      <c r="QFK139" s="573"/>
      <c r="QFL139" s="573"/>
      <c r="QFM139" s="573"/>
      <c r="QFN139" s="573"/>
      <c r="QFO139" s="573"/>
      <c r="QFP139" s="573"/>
      <c r="QFQ139" s="573"/>
      <c r="QFR139" s="573"/>
      <c r="QFS139" s="573"/>
      <c r="QFT139" s="573"/>
      <c r="QFU139" s="573"/>
      <c r="QFV139" s="573"/>
      <c r="QFW139" s="573"/>
      <c r="QFX139" s="573"/>
      <c r="QFY139" s="573"/>
      <c r="QFZ139" s="573"/>
      <c r="QGA139" s="573"/>
      <c r="QGB139" s="573"/>
      <c r="QGC139" s="573"/>
      <c r="QGD139" s="573"/>
      <c r="QGE139" s="573"/>
      <c r="QGF139" s="573"/>
      <c r="QGG139" s="573"/>
      <c r="QGH139" s="573"/>
      <c r="QGI139" s="573"/>
      <c r="QGJ139" s="573"/>
      <c r="QGK139" s="573"/>
      <c r="QGL139" s="573"/>
      <c r="QGM139" s="573"/>
      <c r="QGN139" s="573"/>
      <c r="QGO139" s="573"/>
      <c r="QGP139" s="573"/>
      <c r="QGQ139" s="573"/>
      <c r="QGR139" s="573"/>
      <c r="QGS139" s="573"/>
      <c r="QGT139" s="573"/>
      <c r="QGU139" s="573"/>
      <c r="QGV139" s="573"/>
      <c r="QGW139" s="573"/>
      <c r="QGX139" s="573"/>
      <c r="QGY139" s="573"/>
      <c r="QGZ139" s="573"/>
      <c r="QHA139" s="573"/>
      <c r="QHB139" s="573"/>
      <c r="QHC139" s="573"/>
      <c r="QHD139" s="573"/>
      <c r="QHE139" s="573"/>
      <c r="QHF139" s="573"/>
      <c r="QHG139" s="573"/>
      <c r="QHH139" s="573"/>
      <c r="QHI139" s="573"/>
      <c r="QHJ139" s="573"/>
      <c r="QHK139" s="573"/>
      <c r="QHL139" s="573"/>
      <c r="QHM139" s="573"/>
      <c r="QHN139" s="573"/>
      <c r="QHO139" s="573"/>
      <c r="QHP139" s="573"/>
      <c r="QHQ139" s="573"/>
      <c r="QHR139" s="573"/>
      <c r="QHS139" s="573"/>
      <c r="QHT139" s="573"/>
      <c r="QHU139" s="573"/>
      <c r="QHV139" s="573"/>
      <c r="QHW139" s="573"/>
      <c r="QHX139" s="573"/>
      <c r="QHY139" s="573"/>
      <c r="QHZ139" s="573"/>
      <c r="QIA139" s="573"/>
      <c r="QIB139" s="573"/>
      <c r="QIC139" s="573"/>
      <c r="QID139" s="573"/>
      <c r="QIE139" s="573"/>
      <c r="QIF139" s="573"/>
      <c r="QIG139" s="573"/>
      <c r="QIH139" s="573"/>
      <c r="QII139" s="573"/>
      <c r="QIJ139" s="573"/>
      <c r="QIK139" s="573"/>
      <c r="QIL139" s="573"/>
      <c r="QIM139" s="573"/>
      <c r="QIN139" s="573"/>
      <c r="QIO139" s="573"/>
      <c r="QIP139" s="573"/>
      <c r="QIQ139" s="573"/>
      <c r="QIR139" s="573"/>
      <c r="QIS139" s="573"/>
      <c r="QIT139" s="573"/>
      <c r="QIU139" s="573"/>
      <c r="QIV139" s="573"/>
      <c r="QIW139" s="573"/>
      <c r="QIX139" s="573"/>
      <c r="QIY139" s="573"/>
      <c r="QIZ139" s="573"/>
      <c r="QJA139" s="573"/>
      <c r="QJB139" s="573"/>
      <c r="QJC139" s="573"/>
      <c r="QJD139" s="573"/>
      <c r="QJE139" s="573"/>
      <c r="QJF139" s="573"/>
      <c r="QJG139" s="573"/>
      <c r="QJH139" s="573"/>
      <c r="QJI139" s="573"/>
      <c r="QJJ139" s="573"/>
      <c r="QJK139" s="573"/>
      <c r="QJL139" s="573"/>
      <c r="QJM139" s="573"/>
      <c r="QJN139" s="573"/>
      <c r="QJO139" s="573"/>
      <c r="QJP139" s="573"/>
      <c r="QJQ139" s="573"/>
      <c r="QJR139" s="573"/>
      <c r="QJS139" s="573"/>
      <c r="QJT139" s="573"/>
      <c r="QJU139" s="573"/>
      <c r="QJV139" s="573"/>
      <c r="QJW139" s="573"/>
      <c r="QJX139" s="573"/>
      <c r="QJY139" s="573"/>
      <c r="QJZ139" s="573"/>
      <c r="QKA139" s="573"/>
      <c r="QKB139" s="573"/>
      <c r="QKC139" s="573"/>
      <c r="QKD139" s="573"/>
      <c r="QKE139" s="573"/>
      <c r="QKF139" s="573"/>
      <c r="QKG139" s="573"/>
      <c r="QKH139" s="573"/>
      <c r="QKI139" s="573"/>
      <c r="QKJ139" s="573"/>
      <c r="QKK139" s="573"/>
      <c r="QKL139" s="573"/>
      <c r="QKM139" s="573"/>
      <c r="QKN139" s="573"/>
      <c r="QKO139" s="573"/>
      <c r="QKP139" s="573"/>
      <c r="QKQ139" s="573"/>
      <c r="QKR139" s="573"/>
      <c r="QKS139" s="573"/>
      <c r="QKT139" s="573"/>
      <c r="QKU139" s="573"/>
      <c r="QKV139" s="573"/>
      <c r="QKW139" s="573"/>
      <c r="QKX139" s="573"/>
      <c r="QKY139" s="573"/>
      <c r="QKZ139" s="573"/>
      <c r="QLA139" s="573"/>
      <c r="QLB139" s="573"/>
      <c r="QLC139" s="573"/>
      <c r="QLD139" s="573"/>
      <c r="QLE139" s="573"/>
      <c r="QLF139" s="573"/>
      <c r="QLG139" s="573"/>
      <c r="QLH139" s="573"/>
      <c r="QLI139" s="573"/>
      <c r="QLJ139" s="573"/>
      <c r="QLK139" s="573"/>
      <c r="QLL139" s="573"/>
      <c r="QLM139" s="573"/>
      <c r="QLN139" s="573"/>
      <c r="QLO139" s="573"/>
      <c r="QLP139" s="573"/>
      <c r="QLQ139" s="573"/>
      <c r="QLR139" s="573"/>
      <c r="QLS139" s="573"/>
      <c r="QLT139" s="573"/>
      <c r="QLU139" s="573"/>
      <c r="QLV139" s="573"/>
      <c r="QLW139" s="573"/>
      <c r="QLX139" s="573"/>
      <c r="QLY139" s="573"/>
      <c r="QLZ139" s="573"/>
      <c r="QMA139" s="573"/>
      <c r="QMB139" s="573"/>
      <c r="QMC139" s="573"/>
      <c r="QMD139" s="573"/>
      <c r="QME139" s="573"/>
      <c r="QMF139" s="573"/>
      <c r="QMG139" s="573"/>
      <c r="QMH139" s="573"/>
      <c r="QMI139" s="573"/>
      <c r="QMJ139" s="573"/>
      <c r="QMK139" s="573"/>
      <c r="QML139" s="573"/>
      <c r="QMM139" s="573"/>
      <c r="QMN139" s="573"/>
      <c r="QMO139" s="573"/>
      <c r="QMP139" s="573"/>
      <c r="QMQ139" s="573"/>
      <c r="QMR139" s="573"/>
      <c r="QMS139" s="573"/>
      <c r="QMT139" s="573"/>
      <c r="QMU139" s="573"/>
      <c r="QMV139" s="573"/>
      <c r="QMW139" s="573"/>
      <c r="QMX139" s="573"/>
      <c r="QMY139" s="573"/>
      <c r="QMZ139" s="573"/>
      <c r="QNA139" s="573"/>
      <c r="QNB139" s="573"/>
      <c r="QNC139" s="573"/>
      <c r="QND139" s="573"/>
      <c r="QNE139" s="573"/>
      <c r="QNF139" s="573"/>
      <c r="QNG139" s="573"/>
      <c r="QNH139" s="573"/>
      <c r="QNI139" s="573"/>
      <c r="QNJ139" s="573"/>
      <c r="QNK139" s="573"/>
      <c r="QNL139" s="573"/>
      <c r="QNM139" s="573"/>
      <c r="QNN139" s="573"/>
      <c r="QNO139" s="573"/>
      <c r="QNP139" s="573"/>
      <c r="QNQ139" s="573"/>
      <c r="QNR139" s="573"/>
      <c r="QNS139" s="573"/>
      <c r="QNT139" s="573"/>
      <c r="QNU139" s="573"/>
      <c r="QNV139" s="573"/>
      <c r="QNW139" s="573"/>
      <c r="QNX139" s="573"/>
      <c r="QNY139" s="573"/>
      <c r="QNZ139" s="573"/>
      <c r="QOA139" s="573"/>
      <c r="QOB139" s="573"/>
      <c r="QOC139" s="573"/>
      <c r="QOD139" s="573"/>
      <c r="QOE139" s="573"/>
      <c r="QOF139" s="573"/>
      <c r="QOG139" s="573"/>
      <c r="QOH139" s="573"/>
      <c r="QOI139" s="573"/>
      <c r="QOJ139" s="573"/>
      <c r="QOK139" s="573"/>
      <c r="QOL139" s="573"/>
      <c r="QOM139" s="573"/>
      <c r="QON139" s="573"/>
      <c r="QOO139" s="573"/>
      <c r="QOP139" s="573"/>
      <c r="QOQ139" s="573"/>
      <c r="QOR139" s="573"/>
      <c r="QOS139" s="573"/>
      <c r="QOT139" s="573"/>
      <c r="QOU139" s="573"/>
      <c r="QOV139" s="573"/>
      <c r="QOW139" s="573"/>
      <c r="QOX139" s="573"/>
      <c r="QOY139" s="573"/>
      <c r="QOZ139" s="573"/>
      <c r="QPA139" s="573"/>
      <c r="QPB139" s="573"/>
      <c r="QPC139" s="573"/>
      <c r="QPD139" s="573"/>
      <c r="QPE139" s="573"/>
      <c r="QPF139" s="573"/>
      <c r="QPG139" s="573"/>
      <c r="QPH139" s="573"/>
      <c r="QPI139" s="573"/>
      <c r="QPJ139" s="573"/>
      <c r="QPK139" s="573"/>
      <c r="QPL139" s="573"/>
      <c r="QPM139" s="573"/>
      <c r="QPN139" s="573"/>
      <c r="QPO139" s="573"/>
      <c r="QPP139" s="573"/>
      <c r="QPQ139" s="573"/>
      <c r="QPR139" s="573"/>
      <c r="QPS139" s="573"/>
      <c r="QPT139" s="573"/>
      <c r="QPU139" s="573"/>
      <c r="QPV139" s="573"/>
      <c r="QPW139" s="573"/>
      <c r="QPX139" s="573"/>
      <c r="QPY139" s="573"/>
      <c r="QPZ139" s="573"/>
      <c r="QQA139" s="573"/>
      <c r="QQB139" s="573"/>
      <c r="QQC139" s="573"/>
      <c r="QQD139" s="573"/>
      <c r="QQE139" s="573"/>
      <c r="QQF139" s="573"/>
      <c r="QQG139" s="573"/>
      <c r="QQH139" s="573"/>
      <c r="QQI139" s="573"/>
      <c r="QQJ139" s="573"/>
      <c r="QQK139" s="573"/>
      <c r="QQL139" s="573"/>
      <c r="QQM139" s="573"/>
      <c r="QQN139" s="573"/>
      <c r="QQO139" s="573"/>
      <c r="QQP139" s="573"/>
      <c r="QQQ139" s="573"/>
      <c r="QQR139" s="573"/>
      <c r="QQS139" s="573"/>
      <c r="QQT139" s="573"/>
      <c r="QQU139" s="573"/>
      <c r="QQV139" s="573"/>
      <c r="QQW139" s="573"/>
      <c r="QQX139" s="573"/>
      <c r="QQY139" s="573"/>
      <c r="QQZ139" s="573"/>
      <c r="QRA139" s="573"/>
      <c r="QRB139" s="573"/>
      <c r="QRC139" s="573"/>
      <c r="QRD139" s="573"/>
      <c r="QRE139" s="573"/>
      <c r="QRF139" s="573"/>
      <c r="QRG139" s="573"/>
      <c r="QRH139" s="573"/>
      <c r="QRI139" s="573"/>
      <c r="QRJ139" s="573"/>
      <c r="QRK139" s="573"/>
      <c r="QRL139" s="573"/>
      <c r="QRM139" s="573"/>
      <c r="QRN139" s="573"/>
      <c r="QRO139" s="573"/>
      <c r="QRP139" s="573"/>
      <c r="QRQ139" s="573"/>
      <c r="QRR139" s="573"/>
      <c r="QRS139" s="573"/>
      <c r="QRT139" s="573"/>
      <c r="QRU139" s="573"/>
      <c r="QRV139" s="573"/>
      <c r="QRW139" s="573"/>
      <c r="QRX139" s="573"/>
      <c r="QRY139" s="573"/>
      <c r="QRZ139" s="573"/>
      <c r="QSA139" s="573"/>
      <c r="QSB139" s="573"/>
      <c r="QSC139" s="573"/>
      <c r="QSD139" s="573"/>
      <c r="QSE139" s="573"/>
      <c r="QSF139" s="573"/>
      <c r="QSG139" s="573"/>
      <c r="QSH139" s="573"/>
      <c r="QSI139" s="573"/>
      <c r="QSJ139" s="573"/>
      <c r="QSK139" s="573"/>
      <c r="QSL139" s="573"/>
      <c r="QSM139" s="573"/>
      <c r="QSN139" s="573"/>
      <c r="QSO139" s="573"/>
      <c r="QSP139" s="573"/>
      <c r="QSQ139" s="573"/>
      <c r="QSR139" s="573"/>
      <c r="QSS139" s="573"/>
      <c r="QST139" s="573"/>
      <c r="QSU139" s="573"/>
      <c r="QSV139" s="573"/>
      <c r="QSW139" s="573"/>
      <c r="QSX139" s="573"/>
      <c r="QSY139" s="573"/>
      <c r="QSZ139" s="573"/>
      <c r="QTA139" s="573"/>
      <c r="QTB139" s="573"/>
      <c r="QTC139" s="573"/>
      <c r="QTD139" s="573"/>
      <c r="QTE139" s="573"/>
      <c r="QTF139" s="573"/>
      <c r="QTG139" s="573"/>
      <c r="QTH139" s="573"/>
      <c r="QTI139" s="573"/>
      <c r="QTJ139" s="573"/>
      <c r="QTK139" s="573"/>
      <c r="QTL139" s="573"/>
      <c r="QTM139" s="573"/>
      <c r="QTN139" s="573"/>
      <c r="QTO139" s="573"/>
      <c r="QTP139" s="573"/>
      <c r="QTQ139" s="573"/>
      <c r="QTR139" s="573"/>
      <c r="QTS139" s="573"/>
      <c r="QTT139" s="573"/>
      <c r="QTU139" s="573"/>
      <c r="QTV139" s="573"/>
      <c r="QTW139" s="573"/>
      <c r="QTX139" s="573"/>
      <c r="QTY139" s="573"/>
      <c r="QTZ139" s="573"/>
      <c r="QUA139" s="573"/>
      <c r="QUB139" s="573"/>
      <c r="QUC139" s="573"/>
      <c r="QUD139" s="573"/>
      <c r="QUE139" s="573"/>
      <c r="QUF139" s="573"/>
      <c r="QUG139" s="573"/>
      <c r="QUH139" s="573"/>
      <c r="QUI139" s="573"/>
      <c r="QUJ139" s="573"/>
      <c r="QUK139" s="573"/>
      <c r="QUL139" s="573"/>
      <c r="QUM139" s="573"/>
      <c r="QUN139" s="573"/>
      <c r="QUO139" s="573"/>
      <c r="QUP139" s="573"/>
      <c r="QUQ139" s="573"/>
      <c r="QUR139" s="573"/>
      <c r="QUS139" s="573"/>
      <c r="QUT139" s="573"/>
      <c r="QUU139" s="573"/>
      <c r="QUV139" s="573"/>
      <c r="QUW139" s="573"/>
      <c r="QUX139" s="573"/>
      <c r="QUY139" s="573"/>
      <c r="QUZ139" s="573"/>
      <c r="QVA139" s="573"/>
      <c r="QVB139" s="573"/>
      <c r="QVC139" s="573"/>
      <c r="QVD139" s="573"/>
      <c r="QVE139" s="573"/>
      <c r="QVF139" s="573"/>
      <c r="QVG139" s="573"/>
      <c r="QVH139" s="573"/>
      <c r="QVI139" s="573"/>
      <c r="QVJ139" s="573"/>
      <c r="QVK139" s="573"/>
      <c r="QVL139" s="573"/>
      <c r="QVM139" s="573"/>
      <c r="QVN139" s="573"/>
      <c r="QVO139" s="573"/>
      <c r="QVP139" s="573"/>
      <c r="QVQ139" s="573"/>
      <c r="QVR139" s="573"/>
      <c r="QVS139" s="573"/>
      <c r="QVT139" s="573"/>
      <c r="QVU139" s="573"/>
      <c r="QVV139" s="573"/>
      <c r="QVW139" s="573"/>
      <c r="QVX139" s="573"/>
      <c r="QVY139" s="573"/>
      <c r="QVZ139" s="573"/>
      <c r="QWA139" s="573"/>
      <c r="QWB139" s="573"/>
      <c r="QWC139" s="573"/>
      <c r="QWD139" s="573"/>
      <c r="QWE139" s="573"/>
      <c r="QWF139" s="573"/>
      <c r="QWG139" s="573"/>
      <c r="QWH139" s="573"/>
      <c r="QWI139" s="573"/>
      <c r="QWJ139" s="573"/>
      <c r="QWK139" s="573"/>
      <c r="QWL139" s="573"/>
      <c r="QWM139" s="573"/>
      <c r="QWN139" s="573"/>
      <c r="QWO139" s="573"/>
      <c r="QWP139" s="573"/>
      <c r="QWQ139" s="573"/>
      <c r="QWR139" s="573"/>
      <c r="QWS139" s="573"/>
      <c r="QWT139" s="573"/>
      <c r="QWU139" s="573"/>
      <c r="QWV139" s="573"/>
      <c r="QWW139" s="573"/>
      <c r="QWX139" s="573"/>
      <c r="QWY139" s="573"/>
      <c r="QWZ139" s="573"/>
      <c r="QXA139" s="573"/>
      <c r="QXB139" s="573"/>
      <c r="QXC139" s="573"/>
      <c r="QXD139" s="573"/>
      <c r="QXE139" s="573"/>
      <c r="QXF139" s="573"/>
      <c r="QXG139" s="573"/>
      <c r="QXH139" s="573"/>
      <c r="QXI139" s="573"/>
      <c r="QXJ139" s="573"/>
      <c r="QXK139" s="573"/>
      <c r="QXL139" s="573"/>
      <c r="QXM139" s="573"/>
      <c r="QXN139" s="573"/>
      <c r="QXO139" s="573"/>
      <c r="QXP139" s="573"/>
      <c r="QXQ139" s="573"/>
      <c r="QXR139" s="573"/>
      <c r="QXS139" s="573"/>
      <c r="QXT139" s="573"/>
      <c r="QXU139" s="573"/>
      <c r="QXV139" s="573"/>
      <c r="QXW139" s="573"/>
      <c r="QXX139" s="573"/>
      <c r="QXY139" s="573"/>
      <c r="QXZ139" s="573"/>
      <c r="QYA139" s="573"/>
      <c r="QYB139" s="573"/>
      <c r="QYC139" s="573"/>
      <c r="QYD139" s="573"/>
      <c r="QYE139" s="573"/>
      <c r="QYF139" s="573"/>
      <c r="QYG139" s="573"/>
      <c r="QYH139" s="573"/>
      <c r="QYI139" s="573"/>
      <c r="QYJ139" s="573"/>
      <c r="QYK139" s="573"/>
      <c r="QYL139" s="573"/>
      <c r="QYM139" s="573"/>
      <c r="QYN139" s="573"/>
      <c r="QYO139" s="573"/>
      <c r="QYP139" s="573"/>
      <c r="QYQ139" s="573"/>
      <c r="QYR139" s="573"/>
      <c r="QYS139" s="573"/>
      <c r="QYT139" s="573"/>
      <c r="QYU139" s="573"/>
      <c r="QYV139" s="573"/>
      <c r="QYW139" s="573"/>
      <c r="QYX139" s="573"/>
      <c r="QYY139" s="573"/>
      <c r="QYZ139" s="573"/>
      <c r="QZA139" s="573"/>
      <c r="QZB139" s="573"/>
      <c r="QZC139" s="573"/>
      <c r="QZD139" s="573"/>
      <c r="QZE139" s="573"/>
      <c r="QZF139" s="573"/>
      <c r="QZG139" s="573"/>
      <c r="QZH139" s="573"/>
      <c r="QZI139" s="573"/>
      <c r="QZJ139" s="573"/>
      <c r="QZK139" s="573"/>
      <c r="QZL139" s="573"/>
      <c r="QZM139" s="573"/>
      <c r="QZN139" s="573"/>
      <c r="QZO139" s="573"/>
      <c r="QZP139" s="573"/>
      <c r="QZQ139" s="573"/>
      <c r="QZR139" s="573"/>
      <c r="QZS139" s="573"/>
      <c r="QZT139" s="573"/>
      <c r="QZU139" s="573"/>
      <c r="QZV139" s="573"/>
      <c r="QZW139" s="573"/>
      <c r="QZX139" s="573"/>
      <c r="QZY139" s="573"/>
      <c r="QZZ139" s="573"/>
      <c r="RAA139" s="573"/>
      <c r="RAB139" s="573"/>
      <c r="RAC139" s="573"/>
      <c r="RAD139" s="573"/>
      <c r="RAE139" s="573"/>
      <c r="RAF139" s="573"/>
      <c r="RAG139" s="573"/>
      <c r="RAH139" s="573"/>
      <c r="RAI139" s="573"/>
      <c r="RAJ139" s="573"/>
      <c r="RAK139" s="573"/>
      <c r="RAL139" s="573"/>
      <c r="RAM139" s="573"/>
      <c r="RAN139" s="573"/>
      <c r="RAO139" s="573"/>
      <c r="RAP139" s="573"/>
      <c r="RAQ139" s="573"/>
      <c r="RAR139" s="573"/>
      <c r="RAS139" s="573"/>
      <c r="RAT139" s="573"/>
      <c r="RAU139" s="573"/>
      <c r="RAV139" s="573"/>
      <c r="RAW139" s="573"/>
      <c r="RAX139" s="573"/>
      <c r="RAY139" s="573"/>
      <c r="RAZ139" s="573"/>
      <c r="RBA139" s="573"/>
      <c r="RBB139" s="573"/>
      <c r="RBC139" s="573"/>
      <c r="RBD139" s="573"/>
      <c r="RBE139" s="573"/>
      <c r="RBF139" s="573"/>
      <c r="RBG139" s="573"/>
      <c r="RBH139" s="573"/>
      <c r="RBI139" s="573"/>
      <c r="RBJ139" s="573"/>
      <c r="RBK139" s="573"/>
      <c r="RBL139" s="573"/>
      <c r="RBM139" s="573"/>
      <c r="RBN139" s="573"/>
      <c r="RBO139" s="573"/>
      <c r="RBP139" s="573"/>
      <c r="RBQ139" s="573"/>
      <c r="RBR139" s="573"/>
      <c r="RBS139" s="573"/>
      <c r="RBT139" s="573"/>
      <c r="RBU139" s="573"/>
      <c r="RBV139" s="573"/>
      <c r="RBW139" s="573"/>
      <c r="RBX139" s="573"/>
      <c r="RBY139" s="573"/>
      <c r="RBZ139" s="573"/>
      <c r="RCA139" s="573"/>
      <c r="RCB139" s="573"/>
      <c r="RCC139" s="573"/>
      <c r="RCD139" s="573"/>
      <c r="RCE139" s="573"/>
      <c r="RCF139" s="573"/>
      <c r="RCG139" s="573"/>
      <c r="RCH139" s="573"/>
      <c r="RCI139" s="573"/>
      <c r="RCJ139" s="573"/>
      <c r="RCK139" s="573"/>
      <c r="RCL139" s="573"/>
      <c r="RCM139" s="573"/>
      <c r="RCN139" s="573"/>
      <c r="RCO139" s="573"/>
      <c r="RCP139" s="573"/>
      <c r="RCQ139" s="573"/>
      <c r="RCR139" s="573"/>
      <c r="RCS139" s="573"/>
      <c r="RCT139" s="573"/>
      <c r="RCU139" s="573"/>
      <c r="RCV139" s="573"/>
      <c r="RCW139" s="573"/>
      <c r="RCX139" s="573"/>
      <c r="RCY139" s="573"/>
      <c r="RCZ139" s="573"/>
      <c r="RDA139" s="573"/>
      <c r="RDB139" s="573"/>
      <c r="RDC139" s="573"/>
      <c r="RDD139" s="573"/>
      <c r="RDE139" s="573"/>
      <c r="RDF139" s="573"/>
      <c r="RDG139" s="573"/>
      <c r="RDH139" s="573"/>
      <c r="RDI139" s="573"/>
      <c r="RDJ139" s="573"/>
      <c r="RDK139" s="573"/>
      <c r="RDL139" s="573"/>
      <c r="RDM139" s="573"/>
      <c r="RDN139" s="573"/>
      <c r="RDO139" s="573"/>
      <c r="RDP139" s="573"/>
      <c r="RDQ139" s="573"/>
      <c r="RDR139" s="573"/>
      <c r="RDS139" s="573"/>
      <c r="RDT139" s="573"/>
      <c r="RDU139" s="573"/>
      <c r="RDV139" s="573"/>
      <c r="RDW139" s="573"/>
      <c r="RDX139" s="573"/>
      <c r="RDY139" s="573"/>
      <c r="RDZ139" s="573"/>
      <c r="REA139" s="573"/>
      <c r="REB139" s="573"/>
      <c r="REC139" s="573"/>
      <c r="RED139" s="573"/>
      <c r="REE139" s="573"/>
      <c r="REF139" s="573"/>
      <c r="REG139" s="573"/>
      <c r="REH139" s="573"/>
      <c r="REI139" s="573"/>
      <c r="REJ139" s="573"/>
      <c r="REK139" s="573"/>
      <c r="REL139" s="573"/>
      <c r="REM139" s="573"/>
      <c r="REN139" s="573"/>
      <c r="REO139" s="573"/>
      <c r="REP139" s="573"/>
      <c r="REQ139" s="573"/>
      <c r="RER139" s="573"/>
      <c r="RES139" s="573"/>
      <c r="RET139" s="573"/>
      <c r="REU139" s="573"/>
      <c r="REV139" s="573"/>
      <c r="REW139" s="573"/>
      <c r="REX139" s="573"/>
      <c r="REY139" s="573"/>
      <c r="REZ139" s="573"/>
      <c r="RFA139" s="573"/>
      <c r="RFB139" s="573"/>
      <c r="RFC139" s="573"/>
      <c r="RFD139" s="573"/>
      <c r="RFE139" s="573"/>
      <c r="RFF139" s="573"/>
      <c r="RFG139" s="573"/>
      <c r="RFH139" s="573"/>
      <c r="RFI139" s="573"/>
      <c r="RFJ139" s="573"/>
      <c r="RFK139" s="573"/>
      <c r="RFL139" s="573"/>
      <c r="RFM139" s="573"/>
      <c r="RFN139" s="573"/>
      <c r="RFO139" s="573"/>
      <c r="RFP139" s="573"/>
      <c r="RFQ139" s="573"/>
      <c r="RFR139" s="573"/>
      <c r="RFS139" s="573"/>
      <c r="RFT139" s="573"/>
      <c r="RFU139" s="573"/>
      <c r="RFV139" s="573"/>
      <c r="RFW139" s="573"/>
      <c r="RFX139" s="573"/>
      <c r="RFY139" s="573"/>
      <c r="RFZ139" s="573"/>
      <c r="RGA139" s="573"/>
      <c r="RGB139" s="573"/>
      <c r="RGC139" s="573"/>
      <c r="RGD139" s="573"/>
      <c r="RGE139" s="573"/>
      <c r="RGF139" s="573"/>
      <c r="RGG139" s="573"/>
      <c r="RGH139" s="573"/>
      <c r="RGI139" s="573"/>
      <c r="RGJ139" s="573"/>
      <c r="RGK139" s="573"/>
      <c r="RGL139" s="573"/>
      <c r="RGM139" s="573"/>
      <c r="RGN139" s="573"/>
      <c r="RGO139" s="573"/>
      <c r="RGP139" s="573"/>
      <c r="RGQ139" s="573"/>
      <c r="RGR139" s="573"/>
      <c r="RGS139" s="573"/>
      <c r="RGT139" s="573"/>
      <c r="RGU139" s="573"/>
      <c r="RGV139" s="573"/>
      <c r="RGW139" s="573"/>
      <c r="RGX139" s="573"/>
      <c r="RGY139" s="573"/>
      <c r="RGZ139" s="573"/>
      <c r="RHA139" s="573"/>
      <c r="RHB139" s="573"/>
      <c r="RHC139" s="573"/>
      <c r="RHD139" s="573"/>
      <c r="RHE139" s="573"/>
      <c r="RHF139" s="573"/>
      <c r="RHG139" s="573"/>
      <c r="RHH139" s="573"/>
      <c r="RHI139" s="573"/>
      <c r="RHJ139" s="573"/>
      <c r="RHK139" s="573"/>
      <c r="RHL139" s="573"/>
      <c r="RHM139" s="573"/>
      <c r="RHN139" s="573"/>
      <c r="RHO139" s="573"/>
      <c r="RHP139" s="573"/>
      <c r="RHQ139" s="573"/>
      <c r="RHR139" s="573"/>
      <c r="RHS139" s="573"/>
      <c r="RHT139" s="573"/>
      <c r="RHU139" s="573"/>
      <c r="RHV139" s="573"/>
      <c r="RHW139" s="573"/>
      <c r="RHX139" s="573"/>
      <c r="RHY139" s="573"/>
      <c r="RHZ139" s="573"/>
      <c r="RIA139" s="573"/>
      <c r="RIB139" s="573"/>
      <c r="RIC139" s="573"/>
      <c r="RID139" s="573"/>
      <c r="RIE139" s="573"/>
      <c r="RIF139" s="573"/>
      <c r="RIG139" s="573"/>
      <c r="RIH139" s="573"/>
      <c r="RII139" s="573"/>
      <c r="RIJ139" s="573"/>
      <c r="RIK139" s="573"/>
      <c r="RIL139" s="573"/>
      <c r="RIM139" s="573"/>
      <c r="RIN139" s="573"/>
      <c r="RIO139" s="573"/>
      <c r="RIP139" s="573"/>
      <c r="RIQ139" s="573"/>
      <c r="RIR139" s="573"/>
      <c r="RIS139" s="573"/>
      <c r="RIT139" s="573"/>
      <c r="RIU139" s="573"/>
      <c r="RIV139" s="573"/>
      <c r="RIW139" s="573"/>
      <c r="RIX139" s="573"/>
      <c r="RIY139" s="573"/>
      <c r="RIZ139" s="573"/>
      <c r="RJA139" s="573"/>
      <c r="RJB139" s="573"/>
      <c r="RJC139" s="573"/>
      <c r="RJD139" s="573"/>
      <c r="RJE139" s="573"/>
      <c r="RJF139" s="573"/>
      <c r="RJG139" s="573"/>
      <c r="RJH139" s="573"/>
      <c r="RJI139" s="573"/>
      <c r="RJJ139" s="573"/>
      <c r="RJK139" s="573"/>
      <c r="RJL139" s="573"/>
      <c r="RJM139" s="573"/>
      <c r="RJN139" s="573"/>
      <c r="RJO139" s="573"/>
      <c r="RJP139" s="573"/>
      <c r="RJQ139" s="573"/>
      <c r="RJR139" s="573"/>
      <c r="RJS139" s="573"/>
      <c r="RJT139" s="573"/>
      <c r="RJU139" s="573"/>
      <c r="RJV139" s="573"/>
      <c r="RJW139" s="573"/>
      <c r="RJX139" s="573"/>
      <c r="RJY139" s="573"/>
      <c r="RJZ139" s="573"/>
      <c r="RKA139" s="573"/>
      <c r="RKB139" s="573"/>
      <c r="RKC139" s="573"/>
      <c r="RKD139" s="573"/>
      <c r="RKE139" s="573"/>
      <c r="RKF139" s="573"/>
      <c r="RKG139" s="573"/>
      <c r="RKH139" s="573"/>
      <c r="RKI139" s="573"/>
      <c r="RKJ139" s="573"/>
      <c r="RKK139" s="573"/>
      <c r="RKL139" s="573"/>
      <c r="RKM139" s="573"/>
      <c r="RKN139" s="573"/>
      <c r="RKO139" s="573"/>
      <c r="RKP139" s="573"/>
      <c r="RKQ139" s="573"/>
      <c r="RKR139" s="573"/>
      <c r="RKS139" s="573"/>
      <c r="RKT139" s="573"/>
      <c r="RKU139" s="573"/>
      <c r="RKV139" s="573"/>
      <c r="RKW139" s="573"/>
      <c r="RKX139" s="573"/>
      <c r="RKY139" s="573"/>
      <c r="RKZ139" s="573"/>
      <c r="RLA139" s="573"/>
      <c r="RLB139" s="573"/>
      <c r="RLC139" s="573"/>
      <c r="RLD139" s="573"/>
      <c r="RLE139" s="573"/>
      <c r="RLF139" s="573"/>
      <c r="RLG139" s="573"/>
      <c r="RLH139" s="573"/>
      <c r="RLI139" s="573"/>
      <c r="RLJ139" s="573"/>
      <c r="RLK139" s="573"/>
      <c r="RLL139" s="573"/>
      <c r="RLM139" s="573"/>
      <c r="RLN139" s="573"/>
      <c r="RLO139" s="573"/>
      <c r="RLP139" s="573"/>
      <c r="RLQ139" s="573"/>
      <c r="RLR139" s="573"/>
      <c r="RLS139" s="573"/>
      <c r="RLT139" s="573"/>
      <c r="RLU139" s="573"/>
      <c r="RLV139" s="573"/>
      <c r="RLW139" s="573"/>
      <c r="RLX139" s="573"/>
      <c r="RLY139" s="573"/>
      <c r="RLZ139" s="573"/>
      <c r="RMA139" s="573"/>
      <c r="RMB139" s="573"/>
      <c r="RMC139" s="573"/>
      <c r="RMD139" s="573"/>
      <c r="RME139" s="573"/>
      <c r="RMF139" s="573"/>
      <c r="RMG139" s="573"/>
      <c r="RMH139" s="573"/>
      <c r="RMI139" s="573"/>
      <c r="RMJ139" s="573"/>
      <c r="RMK139" s="573"/>
      <c r="RML139" s="573"/>
      <c r="RMM139" s="573"/>
      <c r="RMN139" s="573"/>
      <c r="RMO139" s="573"/>
      <c r="RMP139" s="573"/>
      <c r="RMQ139" s="573"/>
      <c r="RMR139" s="573"/>
      <c r="RMS139" s="573"/>
      <c r="RMT139" s="573"/>
      <c r="RMU139" s="573"/>
      <c r="RMV139" s="573"/>
      <c r="RMW139" s="573"/>
      <c r="RMX139" s="573"/>
      <c r="RMY139" s="573"/>
      <c r="RMZ139" s="573"/>
      <c r="RNA139" s="573"/>
      <c r="RNB139" s="573"/>
      <c r="RNC139" s="573"/>
      <c r="RND139" s="573"/>
      <c r="RNE139" s="573"/>
      <c r="RNF139" s="573"/>
      <c r="RNG139" s="573"/>
      <c r="RNH139" s="573"/>
      <c r="RNI139" s="573"/>
      <c r="RNJ139" s="573"/>
      <c r="RNK139" s="573"/>
      <c r="RNL139" s="573"/>
      <c r="RNM139" s="573"/>
      <c r="RNN139" s="573"/>
      <c r="RNO139" s="573"/>
      <c r="RNP139" s="573"/>
      <c r="RNQ139" s="573"/>
      <c r="RNR139" s="573"/>
      <c r="RNS139" s="573"/>
      <c r="RNT139" s="573"/>
      <c r="RNU139" s="573"/>
      <c r="RNV139" s="573"/>
      <c r="RNW139" s="573"/>
      <c r="RNX139" s="573"/>
      <c r="RNY139" s="573"/>
      <c r="RNZ139" s="573"/>
      <c r="ROA139" s="573"/>
      <c r="ROB139" s="573"/>
      <c r="ROC139" s="573"/>
      <c r="ROD139" s="573"/>
      <c r="ROE139" s="573"/>
      <c r="ROF139" s="573"/>
      <c r="ROG139" s="573"/>
      <c r="ROH139" s="573"/>
      <c r="ROI139" s="573"/>
      <c r="ROJ139" s="573"/>
      <c r="ROK139" s="573"/>
      <c r="ROL139" s="573"/>
      <c r="ROM139" s="573"/>
      <c r="RON139" s="573"/>
      <c r="ROO139" s="573"/>
      <c r="ROP139" s="573"/>
      <c r="ROQ139" s="573"/>
      <c r="ROR139" s="573"/>
      <c r="ROS139" s="573"/>
      <c r="ROT139" s="573"/>
      <c r="ROU139" s="573"/>
      <c r="ROV139" s="573"/>
      <c r="ROW139" s="573"/>
      <c r="ROX139" s="573"/>
      <c r="ROY139" s="573"/>
      <c r="ROZ139" s="573"/>
      <c r="RPA139" s="573"/>
      <c r="RPB139" s="573"/>
      <c r="RPC139" s="573"/>
      <c r="RPD139" s="573"/>
      <c r="RPE139" s="573"/>
      <c r="RPF139" s="573"/>
      <c r="RPG139" s="573"/>
      <c r="RPH139" s="573"/>
      <c r="RPI139" s="573"/>
      <c r="RPJ139" s="573"/>
      <c r="RPK139" s="573"/>
      <c r="RPL139" s="573"/>
      <c r="RPM139" s="573"/>
      <c r="RPN139" s="573"/>
      <c r="RPO139" s="573"/>
      <c r="RPP139" s="573"/>
      <c r="RPQ139" s="573"/>
      <c r="RPR139" s="573"/>
      <c r="RPS139" s="573"/>
      <c r="RPT139" s="573"/>
      <c r="RPU139" s="573"/>
      <c r="RPV139" s="573"/>
      <c r="RPW139" s="573"/>
      <c r="RPX139" s="573"/>
      <c r="RPY139" s="573"/>
      <c r="RPZ139" s="573"/>
      <c r="RQA139" s="573"/>
      <c r="RQB139" s="573"/>
      <c r="RQC139" s="573"/>
      <c r="RQD139" s="573"/>
      <c r="RQE139" s="573"/>
      <c r="RQF139" s="573"/>
      <c r="RQG139" s="573"/>
      <c r="RQH139" s="573"/>
      <c r="RQI139" s="573"/>
      <c r="RQJ139" s="573"/>
      <c r="RQK139" s="573"/>
      <c r="RQL139" s="573"/>
      <c r="RQM139" s="573"/>
      <c r="RQN139" s="573"/>
      <c r="RQO139" s="573"/>
      <c r="RQP139" s="573"/>
      <c r="RQQ139" s="573"/>
      <c r="RQR139" s="573"/>
      <c r="RQS139" s="573"/>
      <c r="RQT139" s="573"/>
      <c r="RQU139" s="573"/>
      <c r="RQV139" s="573"/>
      <c r="RQW139" s="573"/>
      <c r="RQX139" s="573"/>
      <c r="RQY139" s="573"/>
      <c r="RQZ139" s="573"/>
      <c r="RRA139" s="573"/>
      <c r="RRB139" s="573"/>
      <c r="RRC139" s="573"/>
      <c r="RRD139" s="573"/>
      <c r="RRE139" s="573"/>
      <c r="RRF139" s="573"/>
      <c r="RRG139" s="573"/>
      <c r="RRH139" s="573"/>
      <c r="RRI139" s="573"/>
      <c r="RRJ139" s="573"/>
      <c r="RRK139" s="573"/>
      <c r="RRL139" s="573"/>
      <c r="RRM139" s="573"/>
      <c r="RRN139" s="573"/>
      <c r="RRO139" s="573"/>
      <c r="RRP139" s="573"/>
      <c r="RRQ139" s="573"/>
      <c r="RRR139" s="573"/>
      <c r="RRS139" s="573"/>
      <c r="RRT139" s="573"/>
      <c r="RRU139" s="573"/>
      <c r="RRV139" s="573"/>
      <c r="RRW139" s="573"/>
      <c r="RRX139" s="573"/>
      <c r="RRY139" s="573"/>
      <c r="RRZ139" s="573"/>
      <c r="RSA139" s="573"/>
      <c r="RSB139" s="573"/>
      <c r="RSC139" s="573"/>
      <c r="RSD139" s="573"/>
      <c r="RSE139" s="573"/>
      <c r="RSF139" s="573"/>
      <c r="RSG139" s="573"/>
      <c r="RSH139" s="573"/>
      <c r="RSI139" s="573"/>
      <c r="RSJ139" s="573"/>
      <c r="RSK139" s="573"/>
      <c r="RSL139" s="573"/>
      <c r="RSM139" s="573"/>
      <c r="RSN139" s="573"/>
      <c r="RSO139" s="573"/>
      <c r="RSP139" s="573"/>
      <c r="RSQ139" s="573"/>
      <c r="RSR139" s="573"/>
      <c r="RSS139" s="573"/>
      <c r="RST139" s="573"/>
      <c r="RSU139" s="573"/>
      <c r="RSV139" s="573"/>
      <c r="RSW139" s="573"/>
      <c r="RSX139" s="573"/>
      <c r="RSY139" s="573"/>
      <c r="RSZ139" s="573"/>
      <c r="RTA139" s="573"/>
      <c r="RTB139" s="573"/>
      <c r="RTC139" s="573"/>
      <c r="RTD139" s="573"/>
      <c r="RTE139" s="573"/>
      <c r="RTF139" s="573"/>
      <c r="RTG139" s="573"/>
      <c r="RTH139" s="573"/>
      <c r="RTI139" s="573"/>
      <c r="RTJ139" s="573"/>
      <c r="RTK139" s="573"/>
      <c r="RTL139" s="573"/>
      <c r="RTM139" s="573"/>
      <c r="RTN139" s="573"/>
      <c r="RTO139" s="573"/>
      <c r="RTP139" s="573"/>
      <c r="RTQ139" s="573"/>
      <c r="RTR139" s="573"/>
      <c r="RTS139" s="573"/>
      <c r="RTT139" s="573"/>
      <c r="RTU139" s="573"/>
      <c r="RTV139" s="573"/>
      <c r="RTW139" s="573"/>
      <c r="RTX139" s="573"/>
      <c r="RTY139" s="573"/>
      <c r="RTZ139" s="573"/>
      <c r="RUA139" s="573"/>
      <c r="RUB139" s="573"/>
      <c r="RUC139" s="573"/>
      <c r="RUD139" s="573"/>
      <c r="RUE139" s="573"/>
      <c r="RUF139" s="573"/>
      <c r="RUG139" s="573"/>
      <c r="RUH139" s="573"/>
      <c r="RUI139" s="573"/>
      <c r="RUJ139" s="573"/>
      <c r="RUK139" s="573"/>
      <c r="RUL139" s="573"/>
      <c r="RUM139" s="573"/>
      <c r="RUN139" s="573"/>
      <c r="RUO139" s="573"/>
      <c r="RUP139" s="573"/>
      <c r="RUQ139" s="573"/>
      <c r="RUR139" s="573"/>
      <c r="RUS139" s="573"/>
      <c r="RUT139" s="573"/>
      <c r="RUU139" s="573"/>
      <c r="RUV139" s="573"/>
      <c r="RUW139" s="573"/>
      <c r="RUX139" s="573"/>
      <c r="RUY139" s="573"/>
      <c r="RUZ139" s="573"/>
      <c r="RVA139" s="573"/>
      <c r="RVB139" s="573"/>
      <c r="RVC139" s="573"/>
      <c r="RVD139" s="573"/>
      <c r="RVE139" s="573"/>
      <c r="RVF139" s="573"/>
      <c r="RVG139" s="573"/>
      <c r="RVH139" s="573"/>
      <c r="RVI139" s="573"/>
      <c r="RVJ139" s="573"/>
      <c r="RVK139" s="573"/>
      <c r="RVL139" s="573"/>
      <c r="RVM139" s="573"/>
      <c r="RVN139" s="573"/>
      <c r="RVO139" s="573"/>
      <c r="RVP139" s="573"/>
      <c r="RVQ139" s="573"/>
      <c r="RVR139" s="573"/>
      <c r="RVS139" s="573"/>
      <c r="RVT139" s="573"/>
      <c r="RVU139" s="573"/>
      <c r="RVV139" s="573"/>
      <c r="RVW139" s="573"/>
      <c r="RVX139" s="573"/>
      <c r="RVY139" s="573"/>
      <c r="RVZ139" s="573"/>
      <c r="RWA139" s="573"/>
      <c r="RWB139" s="573"/>
      <c r="RWC139" s="573"/>
      <c r="RWD139" s="573"/>
      <c r="RWE139" s="573"/>
      <c r="RWF139" s="573"/>
      <c r="RWG139" s="573"/>
      <c r="RWH139" s="573"/>
      <c r="RWI139" s="573"/>
      <c r="RWJ139" s="573"/>
      <c r="RWK139" s="573"/>
      <c r="RWL139" s="573"/>
      <c r="RWM139" s="573"/>
      <c r="RWN139" s="573"/>
      <c r="RWO139" s="573"/>
      <c r="RWP139" s="573"/>
      <c r="RWQ139" s="573"/>
      <c r="RWR139" s="573"/>
      <c r="RWS139" s="573"/>
      <c r="RWT139" s="573"/>
      <c r="RWU139" s="573"/>
      <c r="RWV139" s="573"/>
      <c r="RWW139" s="573"/>
      <c r="RWX139" s="573"/>
      <c r="RWY139" s="573"/>
      <c r="RWZ139" s="573"/>
      <c r="RXA139" s="573"/>
      <c r="RXB139" s="573"/>
      <c r="RXC139" s="573"/>
      <c r="RXD139" s="573"/>
      <c r="RXE139" s="573"/>
      <c r="RXF139" s="573"/>
      <c r="RXG139" s="573"/>
      <c r="RXH139" s="573"/>
      <c r="RXI139" s="573"/>
      <c r="RXJ139" s="573"/>
      <c r="RXK139" s="573"/>
      <c r="RXL139" s="573"/>
      <c r="RXM139" s="573"/>
      <c r="RXN139" s="573"/>
      <c r="RXO139" s="573"/>
      <c r="RXP139" s="573"/>
      <c r="RXQ139" s="573"/>
      <c r="RXR139" s="573"/>
      <c r="RXS139" s="573"/>
      <c r="RXT139" s="573"/>
      <c r="RXU139" s="573"/>
      <c r="RXV139" s="573"/>
      <c r="RXW139" s="573"/>
      <c r="RXX139" s="573"/>
      <c r="RXY139" s="573"/>
      <c r="RXZ139" s="573"/>
      <c r="RYA139" s="573"/>
      <c r="RYB139" s="573"/>
      <c r="RYC139" s="573"/>
      <c r="RYD139" s="573"/>
      <c r="RYE139" s="573"/>
      <c r="RYF139" s="573"/>
      <c r="RYG139" s="573"/>
      <c r="RYH139" s="573"/>
      <c r="RYI139" s="573"/>
      <c r="RYJ139" s="573"/>
      <c r="RYK139" s="573"/>
      <c r="RYL139" s="573"/>
      <c r="RYM139" s="573"/>
      <c r="RYN139" s="573"/>
      <c r="RYO139" s="573"/>
      <c r="RYP139" s="573"/>
      <c r="RYQ139" s="573"/>
      <c r="RYR139" s="573"/>
      <c r="RYS139" s="573"/>
      <c r="RYT139" s="573"/>
      <c r="RYU139" s="573"/>
      <c r="RYV139" s="573"/>
      <c r="RYW139" s="573"/>
      <c r="RYX139" s="573"/>
      <c r="RYY139" s="573"/>
      <c r="RYZ139" s="573"/>
      <c r="RZA139" s="573"/>
      <c r="RZB139" s="573"/>
      <c r="RZC139" s="573"/>
      <c r="RZD139" s="573"/>
      <c r="RZE139" s="573"/>
      <c r="RZF139" s="573"/>
      <c r="RZG139" s="573"/>
      <c r="RZH139" s="573"/>
      <c r="RZI139" s="573"/>
      <c r="RZJ139" s="573"/>
      <c r="RZK139" s="573"/>
      <c r="RZL139" s="573"/>
      <c r="RZM139" s="573"/>
      <c r="RZN139" s="573"/>
      <c r="RZO139" s="573"/>
      <c r="RZP139" s="573"/>
      <c r="RZQ139" s="573"/>
      <c r="RZR139" s="573"/>
      <c r="RZS139" s="573"/>
      <c r="RZT139" s="573"/>
      <c r="RZU139" s="573"/>
      <c r="RZV139" s="573"/>
      <c r="RZW139" s="573"/>
      <c r="RZX139" s="573"/>
      <c r="RZY139" s="573"/>
      <c r="RZZ139" s="573"/>
      <c r="SAA139" s="573"/>
      <c r="SAB139" s="573"/>
      <c r="SAC139" s="573"/>
      <c r="SAD139" s="573"/>
      <c r="SAE139" s="573"/>
      <c r="SAF139" s="573"/>
      <c r="SAG139" s="573"/>
      <c r="SAH139" s="573"/>
      <c r="SAI139" s="573"/>
      <c r="SAJ139" s="573"/>
      <c r="SAK139" s="573"/>
      <c r="SAL139" s="573"/>
      <c r="SAM139" s="573"/>
      <c r="SAN139" s="573"/>
      <c r="SAO139" s="573"/>
      <c r="SAP139" s="573"/>
      <c r="SAQ139" s="573"/>
      <c r="SAR139" s="573"/>
      <c r="SAS139" s="573"/>
      <c r="SAT139" s="573"/>
      <c r="SAU139" s="573"/>
      <c r="SAV139" s="573"/>
      <c r="SAW139" s="573"/>
      <c r="SAX139" s="573"/>
      <c r="SAY139" s="573"/>
      <c r="SAZ139" s="573"/>
      <c r="SBA139" s="573"/>
      <c r="SBB139" s="573"/>
      <c r="SBC139" s="573"/>
      <c r="SBD139" s="573"/>
      <c r="SBE139" s="573"/>
      <c r="SBF139" s="573"/>
      <c r="SBG139" s="573"/>
      <c r="SBH139" s="573"/>
      <c r="SBI139" s="573"/>
      <c r="SBJ139" s="573"/>
      <c r="SBK139" s="573"/>
      <c r="SBL139" s="573"/>
      <c r="SBM139" s="573"/>
      <c r="SBN139" s="573"/>
      <c r="SBO139" s="573"/>
      <c r="SBP139" s="573"/>
      <c r="SBQ139" s="573"/>
      <c r="SBR139" s="573"/>
      <c r="SBS139" s="573"/>
      <c r="SBT139" s="573"/>
      <c r="SBU139" s="573"/>
      <c r="SBV139" s="573"/>
      <c r="SBW139" s="573"/>
      <c r="SBX139" s="573"/>
      <c r="SBY139" s="573"/>
      <c r="SBZ139" s="573"/>
      <c r="SCA139" s="573"/>
      <c r="SCB139" s="573"/>
      <c r="SCC139" s="573"/>
      <c r="SCD139" s="573"/>
      <c r="SCE139" s="573"/>
      <c r="SCF139" s="573"/>
      <c r="SCG139" s="573"/>
      <c r="SCH139" s="573"/>
      <c r="SCI139" s="573"/>
      <c r="SCJ139" s="573"/>
      <c r="SCK139" s="573"/>
      <c r="SCL139" s="573"/>
      <c r="SCM139" s="573"/>
      <c r="SCN139" s="573"/>
      <c r="SCO139" s="573"/>
      <c r="SCP139" s="573"/>
      <c r="SCQ139" s="573"/>
      <c r="SCR139" s="573"/>
      <c r="SCS139" s="573"/>
      <c r="SCT139" s="573"/>
      <c r="SCU139" s="573"/>
      <c r="SCV139" s="573"/>
      <c r="SCW139" s="573"/>
      <c r="SCX139" s="573"/>
      <c r="SCY139" s="573"/>
      <c r="SCZ139" s="573"/>
      <c r="SDA139" s="573"/>
      <c r="SDB139" s="573"/>
      <c r="SDC139" s="573"/>
      <c r="SDD139" s="573"/>
      <c r="SDE139" s="573"/>
      <c r="SDF139" s="573"/>
      <c r="SDG139" s="573"/>
      <c r="SDH139" s="573"/>
      <c r="SDI139" s="573"/>
      <c r="SDJ139" s="573"/>
      <c r="SDK139" s="573"/>
      <c r="SDL139" s="573"/>
      <c r="SDM139" s="573"/>
      <c r="SDN139" s="573"/>
      <c r="SDO139" s="573"/>
      <c r="SDP139" s="573"/>
      <c r="SDQ139" s="573"/>
      <c r="SDR139" s="573"/>
      <c r="SDS139" s="573"/>
      <c r="SDT139" s="573"/>
      <c r="SDU139" s="573"/>
      <c r="SDV139" s="573"/>
      <c r="SDW139" s="573"/>
      <c r="SDX139" s="573"/>
      <c r="SDY139" s="573"/>
      <c r="SDZ139" s="573"/>
      <c r="SEA139" s="573"/>
      <c r="SEB139" s="573"/>
      <c r="SEC139" s="573"/>
      <c r="SED139" s="573"/>
      <c r="SEE139" s="573"/>
      <c r="SEF139" s="573"/>
      <c r="SEG139" s="573"/>
      <c r="SEH139" s="573"/>
      <c r="SEI139" s="573"/>
      <c r="SEJ139" s="573"/>
      <c r="SEK139" s="573"/>
      <c r="SEL139" s="573"/>
      <c r="SEM139" s="573"/>
      <c r="SEN139" s="573"/>
      <c r="SEO139" s="573"/>
      <c r="SEP139" s="573"/>
      <c r="SEQ139" s="573"/>
      <c r="SER139" s="573"/>
      <c r="SES139" s="573"/>
      <c r="SET139" s="573"/>
      <c r="SEU139" s="573"/>
      <c r="SEV139" s="573"/>
      <c r="SEW139" s="573"/>
      <c r="SEX139" s="573"/>
      <c r="SEY139" s="573"/>
      <c r="SEZ139" s="573"/>
      <c r="SFA139" s="573"/>
      <c r="SFB139" s="573"/>
      <c r="SFC139" s="573"/>
      <c r="SFD139" s="573"/>
      <c r="SFE139" s="573"/>
      <c r="SFF139" s="573"/>
      <c r="SFG139" s="573"/>
      <c r="SFH139" s="573"/>
      <c r="SFI139" s="573"/>
      <c r="SFJ139" s="573"/>
      <c r="SFK139" s="573"/>
      <c r="SFL139" s="573"/>
      <c r="SFM139" s="573"/>
      <c r="SFN139" s="573"/>
      <c r="SFO139" s="573"/>
      <c r="SFP139" s="573"/>
      <c r="SFQ139" s="573"/>
      <c r="SFR139" s="573"/>
      <c r="SFS139" s="573"/>
      <c r="SFT139" s="573"/>
      <c r="SFU139" s="573"/>
      <c r="SFV139" s="573"/>
      <c r="SFW139" s="573"/>
      <c r="SFX139" s="573"/>
      <c r="SFY139" s="573"/>
      <c r="SFZ139" s="573"/>
      <c r="SGA139" s="573"/>
      <c r="SGB139" s="573"/>
      <c r="SGC139" s="573"/>
      <c r="SGD139" s="573"/>
      <c r="SGE139" s="573"/>
      <c r="SGF139" s="573"/>
      <c r="SGG139" s="573"/>
      <c r="SGH139" s="573"/>
      <c r="SGI139" s="573"/>
      <c r="SGJ139" s="573"/>
      <c r="SGK139" s="573"/>
      <c r="SGL139" s="573"/>
      <c r="SGM139" s="573"/>
      <c r="SGN139" s="573"/>
      <c r="SGO139" s="573"/>
      <c r="SGP139" s="573"/>
      <c r="SGQ139" s="573"/>
      <c r="SGR139" s="573"/>
      <c r="SGS139" s="573"/>
      <c r="SGT139" s="573"/>
      <c r="SGU139" s="573"/>
      <c r="SGV139" s="573"/>
      <c r="SGW139" s="573"/>
      <c r="SGX139" s="573"/>
      <c r="SGY139" s="573"/>
      <c r="SGZ139" s="573"/>
      <c r="SHA139" s="573"/>
      <c r="SHB139" s="573"/>
      <c r="SHC139" s="573"/>
      <c r="SHD139" s="573"/>
      <c r="SHE139" s="573"/>
      <c r="SHF139" s="573"/>
      <c r="SHG139" s="573"/>
      <c r="SHH139" s="573"/>
      <c r="SHI139" s="573"/>
      <c r="SHJ139" s="573"/>
      <c r="SHK139" s="573"/>
      <c r="SHL139" s="573"/>
      <c r="SHM139" s="573"/>
      <c r="SHN139" s="573"/>
      <c r="SHO139" s="573"/>
      <c r="SHP139" s="573"/>
      <c r="SHQ139" s="573"/>
      <c r="SHR139" s="573"/>
      <c r="SHS139" s="573"/>
      <c r="SHT139" s="573"/>
      <c r="SHU139" s="573"/>
      <c r="SHV139" s="573"/>
      <c r="SHW139" s="573"/>
      <c r="SHX139" s="573"/>
      <c r="SHY139" s="573"/>
      <c r="SHZ139" s="573"/>
      <c r="SIA139" s="573"/>
      <c r="SIB139" s="573"/>
      <c r="SIC139" s="573"/>
      <c r="SID139" s="573"/>
      <c r="SIE139" s="573"/>
      <c r="SIF139" s="573"/>
      <c r="SIG139" s="573"/>
      <c r="SIH139" s="573"/>
      <c r="SII139" s="573"/>
      <c r="SIJ139" s="573"/>
      <c r="SIK139" s="573"/>
      <c r="SIL139" s="573"/>
      <c r="SIM139" s="573"/>
      <c r="SIN139" s="573"/>
      <c r="SIO139" s="573"/>
      <c r="SIP139" s="573"/>
      <c r="SIQ139" s="573"/>
      <c r="SIR139" s="573"/>
      <c r="SIS139" s="573"/>
      <c r="SIT139" s="573"/>
      <c r="SIU139" s="573"/>
      <c r="SIV139" s="573"/>
      <c r="SIW139" s="573"/>
      <c r="SIX139" s="573"/>
      <c r="SIY139" s="573"/>
      <c r="SIZ139" s="573"/>
      <c r="SJA139" s="573"/>
      <c r="SJB139" s="573"/>
      <c r="SJC139" s="573"/>
      <c r="SJD139" s="573"/>
      <c r="SJE139" s="573"/>
      <c r="SJF139" s="573"/>
      <c r="SJG139" s="573"/>
      <c r="SJH139" s="573"/>
      <c r="SJI139" s="573"/>
      <c r="SJJ139" s="573"/>
      <c r="SJK139" s="573"/>
      <c r="SJL139" s="573"/>
      <c r="SJM139" s="573"/>
      <c r="SJN139" s="573"/>
      <c r="SJO139" s="573"/>
      <c r="SJP139" s="573"/>
      <c r="SJQ139" s="573"/>
      <c r="SJR139" s="573"/>
      <c r="SJS139" s="573"/>
      <c r="SJT139" s="573"/>
      <c r="SJU139" s="573"/>
      <c r="SJV139" s="573"/>
      <c r="SJW139" s="573"/>
      <c r="SJX139" s="573"/>
      <c r="SJY139" s="573"/>
      <c r="SJZ139" s="573"/>
      <c r="SKA139" s="573"/>
      <c r="SKB139" s="573"/>
      <c r="SKC139" s="573"/>
      <c r="SKD139" s="573"/>
      <c r="SKE139" s="573"/>
      <c r="SKF139" s="573"/>
      <c r="SKG139" s="573"/>
      <c r="SKH139" s="573"/>
      <c r="SKI139" s="573"/>
      <c r="SKJ139" s="573"/>
      <c r="SKK139" s="573"/>
      <c r="SKL139" s="573"/>
      <c r="SKM139" s="573"/>
      <c r="SKN139" s="573"/>
      <c r="SKO139" s="573"/>
      <c r="SKP139" s="573"/>
      <c r="SKQ139" s="573"/>
      <c r="SKR139" s="573"/>
      <c r="SKS139" s="573"/>
      <c r="SKT139" s="573"/>
      <c r="SKU139" s="573"/>
      <c r="SKV139" s="573"/>
      <c r="SKW139" s="573"/>
      <c r="SKX139" s="573"/>
      <c r="SKY139" s="573"/>
      <c r="SKZ139" s="573"/>
      <c r="SLA139" s="573"/>
      <c r="SLB139" s="573"/>
      <c r="SLC139" s="573"/>
      <c r="SLD139" s="573"/>
      <c r="SLE139" s="573"/>
      <c r="SLF139" s="573"/>
      <c r="SLG139" s="573"/>
      <c r="SLH139" s="573"/>
      <c r="SLI139" s="573"/>
      <c r="SLJ139" s="573"/>
      <c r="SLK139" s="573"/>
      <c r="SLL139" s="573"/>
      <c r="SLM139" s="573"/>
      <c r="SLN139" s="573"/>
      <c r="SLO139" s="573"/>
      <c r="SLP139" s="573"/>
      <c r="SLQ139" s="573"/>
      <c r="SLR139" s="573"/>
      <c r="SLS139" s="573"/>
      <c r="SLT139" s="573"/>
      <c r="SLU139" s="573"/>
      <c r="SLV139" s="573"/>
      <c r="SLW139" s="573"/>
      <c r="SLX139" s="573"/>
      <c r="SLY139" s="573"/>
      <c r="SLZ139" s="573"/>
      <c r="SMA139" s="573"/>
      <c r="SMB139" s="573"/>
      <c r="SMC139" s="573"/>
      <c r="SMD139" s="573"/>
      <c r="SME139" s="573"/>
      <c r="SMF139" s="573"/>
      <c r="SMG139" s="573"/>
      <c r="SMH139" s="573"/>
      <c r="SMI139" s="573"/>
      <c r="SMJ139" s="573"/>
      <c r="SMK139" s="573"/>
      <c r="SML139" s="573"/>
      <c r="SMM139" s="573"/>
      <c r="SMN139" s="573"/>
      <c r="SMO139" s="573"/>
      <c r="SMP139" s="573"/>
      <c r="SMQ139" s="573"/>
      <c r="SMR139" s="573"/>
      <c r="SMS139" s="573"/>
      <c r="SMT139" s="573"/>
      <c r="SMU139" s="573"/>
      <c r="SMV139" s="573"/>
      <c r="SMW139" s="573"/>
      <c r="SMX139" s="573"/>
      <c r="SMY139" s="573"/>
      <c r="SMZ139" s="573"/>
      <c r="SNA139" s="573"/>
      <c r="SNB139" s="573"/>
      <c r="SNC139" s="573"/>
      <c r="SND139" s="573"/>
      <c r="SNE139" s="573"/>
      <c r="SNF139" s="573"/>
      <c r="SNG139" s="573"/>
      <c r="SNH139" s="573"/>
      <c r="SNI139" s="573"/>
      <c r="SNJ139" s="573"/>
      <c r="SNK139" s="573"/>
      <c r="SNL139" s="573"/>
      <c r="SNM139" s="573"/>
      <c r="SNN139" s="573"/>
      <c r="SNO139" s="573"/>
      <c r="SNP139" s="573"/>
      <c r="SNQ139" s="573"/>
      <c r="SNR139" s="573"/>
      <c r="SNS139" s="573"/>
      <c r="SNT139" s="573"/>
      <c r="SNU139" s="573"/>
      <c r="SNV139" s="573"/>
      <c r="SNW139" s="573"/>
      <c r="SNX139" s="573"/>
      <c r="SNY139" s="573"/>
      <c r="SNZ139" s="573"/>
      <c r="SOA139" s="573"/>
      <c r="SOB139" s="573"/>
      <c r="SOC139" s="573"/>
      <c r="SOD139" s="573"/>
      <c r="SOE139" s="573"/>
      <c r="SOF139" s="573"/>
      <c r="SOG139" s="573"/>
      <c r="SOH139" s="573"/>
      <c r="SOI139" s="573"/>
      <c r="SOJ139" s="573"/>
      <c r="SOK139" s="573"/>
      <c r="SOL139" s="573"/>
      <c r="SOM139" s="573"/>
      <c r="SON139" s="573"/>
      <c r="SOO139" s="573"/>
      <c r="SOP139" s="573"/>
      <c r="SOQ139" s="573"/>
      <c r="SOR139" s="573"/>
      <c r="SOS139" s="573"/>
      <c r="SOT139" s="573"/>
      <c r="SOU139" s="573"/>
      <c r="SOV139" s="573"/>
      <c r="SOW139" s="573"/>
      <c r="SOX139" s="573"/>
      <c r="SOY139" s="573"/>
      <c r="SOZ139" s="573"/>
      <c r="SPA139" s="573"/>
      <c r="SPB139" s="573"/>
      <c r="SPC139" s="573"/>
      <c r="SPD139" s="573"/>
      <c r="SPE139" s="573"/>
      <c r="SPF139" s="573"/>
      <c r="SPG139" s="573"/>
      <c r="SPH139" s="573"/>
      <c r="SPI139" s="573"/>
      <c r="SPJ139" s="573"/>
      <c r="SPK139" s="573"/>
      <c r="SPL139" s="573"/>
      <c r="SPM139" s="573"/>
      <c r="SPN139" s="573"/>
      <c r="SPO139" s="573"/>
      <c r="SPP139" s="573"/>
      <c r="SPQ139" s="573"/>
      <c r="SPR139" s="573"/>
      <c r="SPS139" s="573"/>
      <c r="SPT139" s="573"/>
      <c r="SPU139" s="573"/>
      <c r="SPV139" s="573"/>
      <c r="SPW139" s="573"/>
      <c r="SPX139" s="573"/>
      <c r="SPY139" s="573"/>
      <c r="SPZ139" s="573"/>
      <c r="SQA139" s="573"/>
      <c r="SQB139" s="573"/>
      <c r="SQC139" s="573"/>
      <c r="SQD139" s="573"/>
      <c r="SQE139" s="573"/>
      <c r="SQF139" s="573"/>
      <c r="SQG139" s="573"/>
      <c r="SQH139" s="573"/>
      <c r="SQI139" s="573"/>
      <c r="SQJ139" s="573"/>
      <c r="SQK139" s="573"/>
      <c r="SQL139" s="573"/>
      <c r="SQM139" s="573"/>
      <c r="SQN139" s="573"/>
      <c r="SQO139" s="573"/>
      <c r="SQP139" s="573"/>
      <c r="SQQ139" s="573"/>
      <c r="SQR139" s="573"/>
      <c r="SQS139" s="573"/>
      <c r="SQT139" s="573"/>
      <c r="SQU139" s="573"/>
      <c r="SQV139" s="573"/>
      <c r="SQW139" s="573"/>
      <c r="SQX139" s="573"/>
      <c r="SQY139" s="573"/>
      <c r="SQZ139" s="573"/>
      <c r="SRA139" s="573"/>
      <c r="SRB139" s="573"/>
      <c r="SRC139" s="573"/>
      <c r="SRD139" s="573"/>
      <c r="SRE139" s="573"/>
      <c r="SRF139" s="573"/>
      <c r="SRG139" s="573"/>
      <c r="SRH139" s="573"/>
      <c r="SRI139" s="573"/>
      <c r="SRJ139" s="573"/>
      <c r="SRK139" s="573"/>
      <c r="SRL139" s="573"/>
      <c r="SRM139" s="573"/>
      <c r="SRN139" s="573"/>
      <c r="SRO139" s="573"/>
      <c r="SRP139" s="573"/>
      <c r="SRQ139" s="573"/>
      <c r="SRR139" s="573"/>
      <c r="SRS139" s="573"/>
      <c r="SRT139" s="573"/>
      <c r="SRU139" s="573"/>
      <c r="SRV139" s="573"/>
      <c r="SRW139" s="573"/>
      <c r="SRX139" s="573"/>
      <c r="SRY139" s="573"/>
      <c r="SRZ139" s="573"/>
      <c r="SSA139" s="573"/>
      <c r="SSB139" s="573"/>
      <c r="SSC139" s="573"/>
      <c r="SSD139" s="573"/>
      <c r="SSE139" s="573"/>
      <c r="SSF139" s="573"/>
      <c r="SSG139" s="573"/>
      <c r="SSH139" s="573"/>
      <c r="SSI139" s="573"/>
      <c r="SSJ139" s="573"/>
      <c r="SSK139" s="573"/>
      <c r="SSL139" s="573"/>
      <c r="SSM139" s="573"/>
      <c r="SSN139" s="573"/>
      <c r="SSO139" s="573"/>
      <c r="SSP139" s="573"/>
      <c r="SSQ139" s="573"/>
      <c r="SSR139" s="573"/>
      <c r="SSS139" s="573"/>
      <c r="SST139" s="573"/>
      <c r="SSU139" s="573"/>
      <c r="SSV139" s="573"/>
      <c r="SSW139" s="573"/>
      <c r="SSX139" s="573"/>
      <c r="SSY139" s="573"/>
      <c r="SSZ139" s="573"/>
      <c r="STA139" s="573"/>
      <c r="STB139" s="573"/>
      <c r="STC139" s="573"/>
      <c r="STD139" s="573"/>
      <c r="STE139" s="573"/>
      <c r="STF139" s="573"/>
      <c r="STG139" s="573"/>
      <c r="STH139" s="573"/>
      <c r="STI139" s="573"/>
      <c r="STJ139" s="573"/>
      <c r="STK139" s="573"/>
      <c r="STL139" s="573"/>
      <c r="STM139" s="573"/>
      <c r="STN139" s="573"/>
      <c r="STO139" s="573"/>
      <c r="STP139" s="573"/>
      <c r="STQ139" s="573"/>
      <c r="STR139" s="573"/>
      <c r="STS139" s="573"/>
      <c r="STT139" s="573"/>
      <c r="STU139" s="573"/>
      <c r="STV139" s="573"/>
      <c r="STW139" s="573"/>
      <c r="STX139" s="573"/>
      <c r="STY139" s="573"/>
      <c r="STZ139" s="573"/>
      <c r="SUA139" s="573"/>
      <c r="SUB139" s="573"/>
      <c r="SUC139" s="573"/>
      <c r="SUD139" s="573"/>
      <c r="SUE139" s="573"/>
      <c r="SUF139" s="573"/>
      <c r="SUG139" s="573"/>
      <c r="SUH139" s="573"/>
      <c r="SUI139" s="573"/>
      <c r="SUJ139" s="573"/>
      <c r="SUK139" s="573"/>
      <c r="SUL139" s="573"/>
      <c r="SUM139" s="573"/>
      <c r="SUN139" s="573"/>
      <c r="SUO139" s="573"/>
      <c r="SUP139" s="573"/>
      <c r="SUQ139" s="573"/>
      <c r="SUR139" s="573"/>
      <c r="SUS139" s="573"/>
      <c r="SUT139" s="573"/>
      <c r="SUU139" s="573"/>
      <c r="SUV139" s="573"/>
      <c r="SUW139" s="573"/>
      <c r="SUX139" s="573"/>
      <c r="SUY139" s="573"/>
      <c r="SUZ139" s="573"/>
      <c r="SVA139" s="573"/>
      <c r="SVB139" s="573"/>
      <c r="SVC139" s="573"/>
      <c r="SVD139" s="573"/>
      <c r="SVE139" s="573"/>
      <c r="SVF139" s="573"/>
      <c r="SVG139" s="573"/>
      <c r="SVH139" s="573"/>
      <c r="SVI139" s="573"/>
      <c r="SVJ139" s="573"/>
      <c r="SVK139" s="573"/>
      <c r="SVL139" s="573"/>
      <c r="SVM139" s="573"/>
      <c r="SVN139" s="573"/>
      <c r="SVO139" s="573"/>
      <c r="SVP139" s="573"/>
      <c r="SVQ139" s="573"/>
      <c r="SVR139" s="573"/>
      <c r="SVS139" s="573"/>
      <c r="SVT139" s="573"/>
      <c r="SVU139" s="573"/>
      <c r="SVV139" s="573"/>
      <c r="SVW139" s="573"/>
      <c r="SVX139" s="573"/>
      <c r="SVY139" s="573"/>
      <c r="SVZ139" s="573"/>
      <c r="SWA139" s="573"/>
      <c r="SWB139" s="573"/>
      <c r="SWC139" s="573"/>
      <c r="SWD139" s="573"/>
      <c r="SWE139" s="573"/>
      <c r="SWF139" s="573"/>
      <c r="SWG139" s="573"/>
      <c r="SWH139" s="573"/>
      <c r="SWI139" s="573"/>
      <c r="SWJ139" s="573"/>
      <c r="SWK139" s="573"/>
      <c r="SWL139" s="573"/>
      <c r="SWM139" s="573"/>
      <c r="SWN139" s="573"/>
      <c r="SWO139" s="573"/>
      <c r="SWP139" s="573"/>
      <c r="SWQ139" s="573"/>
      <c r="SWR139" s="573"/>
      <c r="SWS139" s="573"/>
      <c r="SWT139" s="573"/>
      <c r="SWU139" s="573"/>
      <c r="SWV139" s="573"/>
      <c r="SWW139" s="573"/>
      <c r="SWX139" s="573"/>
      <c r="SWY139" s="573"/>
      <c r="SWZ139" s="573"/>
      <c r="SXA139" s="573"/>
      <c r="SXB139" s="573"/>
      <c r="SXC139" s="573"/>
      <c r="SXD139" s="573"/>
      <c r="SXE139" s="573"/>
      <c r="SXF139" s="573"/>
      <c r="SXG139" s="573"/>
      <c r="SXH139" s="573"/>
      <c r="SXI139" s="573"/>
      <c r="SXJ139" s="573"/>
      <c r="SXK139" s="573"/>
      <c r="SXL139" s="573"/>
      <c r="SXM139" s="573"/>
      <c r="SXN139" s="573"/>
      <c r="SXO139" s="573"/>
      <c r="SXP139" s="573"/>
      <c r="SXQ139" s="573"/>
      <c r="SXR139" s="573"/>
      <c r="SXS139" s="573"/>
      <c r="SXT139" s="573"/>
      <c r="SXU139" s="573"/>
      <c r="SXV139" s="573"/>
      <c r="SXW139" s="573"/>
      <c r="SXX139" s="573"/>
      <c r="SXY139" s="573"/>
      <c r="SXZ139" s="573"/>
      <c r="SYA139" s="573"/>
      <c r="SYB139" s="573"/>
      <c r="SYC139" s="573"/>
      <c r="SYD139" s="573"/>
      <c r="SYE139" s="573"/>
      <c r="SYF139" s="573"/>
      <c r="SYG139" s="573"/>
      <c r="SYH139" s="573"/>
      <c r="SYI139" s="573"/>
      <c r="SYJ139" s="573"/>
      <c r="SYK139" s="573"/>
      <c r="SYL139" s="573"/>
      <c r="SYM139" s="573"/>
      <c r="SYN139" s="573"/>
      <c r="SYO139" s="573"/>
      <c r="SYP139" s="573"/>
      <c r="SYQ139" s="573"/>
      <c r="SYR139" s="573"/>
      <c r="SYS139" s="573"/>
      <c r="SYT139" s="573"/>
      <c r="SYU139" s="573"/>
      <c r="SYV139" s="573"/>
      <c r="SYW139" s="573"/>
      <c r="SYX139" s="573"/>
      <c r="SYY139" s="573"/>
      <c r="SYZ139" s="573"/>
      <c r="SZA139" s="573"/>
      <c r="SZB139" s="573"/>
      <c r="SZC139" s="573"/>
      <c r="SZD139" s="573"/>
      <c r="SZE139" s="573"/>
      <c r="SZF139" s="573"/>
      <c r="SZG139" s="573"/>
      <c r="SZH139" s="573"/>
      <c r="SZI139" s="573"/>
      <c r="SZJ139" s="573"/>
      <c r="SZK139" s="573"/>
      <c r="SZL139" s="573"/>
      <c r="SZM139" s="573"/>
      <c r="SZN139" s="573"/>
      <c r="SZO139" s="573"/>
      <c r="SZP139" s="573"/>
      <c r="SZQ139" s="573"/>
      <c r="SZR139" s="573"/>
      <c r="SZS139" s="573"/>
      <c r="SZT139" s="573"/>
      <c r="SZU139" s="573"/>
      <c r="SZV139" s="573"/>
      <c r="SZW139" s="573"/>
      <c r="SZX139" s="573"/>
      <c r="SZY139" s="573"/>
      <c r="SZZ139" s="573"/>
      <c r="TAA139" s="573"/>
      <c r="TAB139" s="573"/>
      <c r="TAC139" s="573"/>
      <c r="TAD139" s="573"/>
      <c r="TAE139" s="573"/>
      <c r="TAF139" s="573"/>
      <c r="TAG139" s="573"/>
      <c r="TAH139" s="573"/>
      <c r="TAI139" s="573"/>
      <c r="TAJ139" s="573"/>
      <c r="TAK139" s="573"/>
      <c r="TAL139" s="573"/>
      <c r="TAM139" s="573"/>
      <c r="TAN139" s="573"/>
      <c r="TAO139" s="573"/>
      <c r="TAP139" s="573"/>
      <c r="TAQ139" s="573"/>
      <c r="TAR139" s="573"/>
      <c r="TAS139" s="573"/>
      <c r="TAT139" s="573"/>
      <c r="TAU139" s="573"/>
      <c r="TAV139" s="573"/>
      <c r="TAW139" s="573"/>
      <c r="TAX139" s="573"/>
      <c r="TAY139" s="573"/>
      <c r="TAZ139" s="573"/>
      <c r="TBA139" s="573"/>
      <c r="TBB139" s="573"/>
      <c r="TBC139" s="573"/>
      <c r="TBD139" s="573"/>
      <c r="TBE139" s="573"/>
      <c r="TBF139" s="573"/>
      <c r="TBG139" s="573"/>
      <c r="TBH139" s="573"/>
      <c r="TBI139" s="573"/>
      <c r="TBJ139" s="573"/>
      <c r="TBK139" s="573"/>
      <c r="TBL139" s="573"/>
      <c r="TBM139" s="573"/>
      <c r="TBN139" s="573"/>
      <c r="TBO139" s="573"/>
      <c r="TBP139" s="573"/>
      <c r="TBQ139" s="573"/>
      <c r="TBR139" s="573"/>
      <c r="TBS139" s="573"/>
      <c r="TBT139" s="573"/>
      <c r="TBU139" s="573"/>
      <c r="TBV139" s="573"/>
      <c r="TBW139" s="573"/>
      <c r="TBX139" s="573"/>
      <c r="TBY139" s="573"/>
      <c r="TBZ139" s="573"/>
      <c r="TCA139" s="573"/>
      <c r="TCB139" s="573"/>
      <c r="TCC139" s="573"/>
      <c r="TCD139" s="573"/>
      <c r="TCE139" s="573"/>
      <c r="TCF139" s="573"/>
      <c r="TCG139" s="573"/>
      <c r="TCH139" s="573"/>
      <c r="TCI139" s="573"/>
      <c r="TCJ139" s="573"/>
      <c r="TCK139" s="573"/>
      <c r="TCL139" s="573"/>
      <c r="TCM139" s="573"/>
      <c r="TCN139" s="573"/>
      <c r="TCO139" s="573"/>
      <c r="TCP139" s="573"/>
      <c r="TCQ139" s="573"/>
      <c r="TCR139" s="573"/>
      <c r="TCS139" s="573"/>
      <c r="TCT139" s="573"/>
      <c r="TCU139" s="573"/>
      <c r="TCV139" s="573"/>
      <c r="TCW139" s="573"/>
      <c r="TCX139" s="573"/>
      <c r="TCY139" s="573"/>
      <c r="TCZ139" s="573"/>
      <c r="TDA139" s="573"/>
      <c r="TDB139" s="573"/>
      <c r="TDC139" s="573"/>
      <c r="TDD139" s="573"/>
      <c r="TDE139" s="573"/>
      <c r="TDF139" s="573"/>
      <c r="TDG139" s="573"/>
      <c r="TDH139" s="573"/>
      <c r="TDI139" s="573"/>
      <c r="TDJ139" s="573"/>
      <c r="TDK139" s="573"/>
      <c r="TDL139" s="573"/>
      <c r="TDM139" s="573"/>
      <c r="TDN139" s="573"/>
      <c r="TDO139" s="573"/>
      <c r="TDP139" s="573"/>
      <c r="TDQ139" s="573"/>
      <c r="TDR139" s="573"/>
      <c r="TDS139" s="573"/>
      <c r="TDT139" s="573"/>
      <c r="TDU139" s="573"/>
      <c r="TDV139" s="573"/>
      <c r="TDW139" s="573"/>
      <c r="TDX139" s="573"/>
      <c r="TDY139" s="573"/>
      <c r="TDZ139" s="573"/>
      <c r="TEA139" s="573"/>
      <c r="TEB139" s="573"/>
      <c r="TEC139" s="573"/>
      <c r="TED139" s="573"/>
      <c r="TEE139" s="573"/>
      <c r="TEF139" s="573"/>
      <c r="TEG139" s="573"/>
      <c r="TEH139" s="573"/>
      <c r="TEI139" s="573"/>
      <c r="TEJ139" s="573"/>
      <c r="TEK139" s="573"/>
      <c r="TEL139" s="573"/>
      <c r="TEM139" s="573"/>
      <c r="TEN139" s="573"/>
      <c r="TEO139" s="573"/>
      <c r="TEP139" s="573"/>
      <c r="TEQ139" s="573"/>
      <c r="TER139" s="573"/>
      <c r="TES139" s="573"/>
      <c r="TET139" s="573"/>
      <c r="TEU139" s="573"/>
      <c r="TEV139" s="573"/>
      <c r="TEW139" s="573"/>
      <c r="TEX139" s="573"/>
      <c r="TEY139" s="573"/>
      <c r="TEZ139" s="573"/>
      <c r="TFA139" s="573"/>
      <c r="TFB139" s="573"/>
      <c r="TFC139" s="573"/>
      <c r="TFD139" s="573"/>
      <c r="TFE139" s="573"/>
      <c r="TFF139" s="573"/>
      <c r="TFG139" s="573"/>
      <c r="TFH139" s="573"/>
      <c r="TFI139" s="573"/>
      <c r="TFJ139" s="573"/>
      <c r="TFK139" s="573"/>
      <c r="TFL139" s="573"/>
      <c r="TFM139" s="573"/>
      <c r="TFN139" s="573"/>
      <c r="TFO139" s="573"/>
      <c r="TFP139" s="573"/>
      <c r="TFQ139" s="573"/>
      <c r="TFR139" s="573"/>
      <c r="TFS139" s="573"/>
      <c r="TFT139" s="573"/>
      <c r="TFU139" s="573"/>
      <c r="TFV139" s="573"/>
      <c r="TFW139" s="573"/>
      <c r="TFX139" s="573"/>
      <c r="TFY139" s="573"/>
      <c r="TFZ139" s="573"/>
      <c r="TGA139" s="573"/>
      <c r="TGB139" s="573"/>
      <c r="TGC139" s="573"/>
      <c r="TGD139" s="573"/>
      <c r="TGE139" s="573"/>
      <c r="TGF139" s="573"/>
      <c r="TGG139" s="573"/>
      <c r="TGH139" s="573"/>
      <c r="TGI139" s="573"/>
      <c r="TGJ139" s="573"/>
      <c r="TGK139" s="573"/>
      <c r="TGL139" s="573"/>
      <c r="TGM139" s="573"/>
      <c r="TGN139" s="573"/>
      <c r="TGO139" s="573"/>
      <c r="TGP139" s="573"/>
      <c r="TGQ139" s="573"/>
      <c r="TGR139" s="573"/>
      <c r="TGS139" s="573"/>
      <c r="TGT139" s="573"/>
      <c r="TGU139" s="573"/>
      <c r="TGV139" s="573"/>
      <c r="TGW139" s="573"/>
      <c r="TGX139" s="573"/>
      <c r="TGY139" s="573"/>
      <c r="TGZ139" s="573"/>
      <c r="THA139" s="573"/>
      <c r="THB139" s="573"/>
      <c r="THC139" s="573"/>
      <c r="THD139" s="573"/>
      <c r="THE139" s="573"/>
      <c r="THF139" s="573"/>
      <c r="THG139" s="573"/>
      <c r="THH139" s="573"/>
      <c r="THI139" s="573"/>
      <c r="THJ139" s="573"/>
      <c r="THK139" s="573"/>
      <c r="THL139" s="573"/>
      <c r="THM139" s="573"/>
      <c r="THN139" s="573"/>
      <c r="THO139" s="573"/>
      <c r="THP139" s="573"/>
      <c r="THQ139" s="573"/>
      <c r="THR139" s="573"/>
      <c r="THS139" s="573"/>
      <c r="THT139" s="573"/>
      <c r="THU139" s="573"/>
      <c r="THV139" s="573"/>
      <c r="THW139" s="573"/>
      <c r="THX139" s="573"/>
      <c r="THY139" s="573"/>
      <c r="THZ139" s="573"/>
      <c r="TIA139" s="573"/>
      <c r="TIB139" s="573"/>
      <c r="TIC139" s="573"/>
      <c r="TID139" s="573"/>
      <c r="TIE139" s="573"/>
      <c r="TIF139" s="573"/>
      <c r="TIG139" s="573"/>
      <c r="TIH139" s="573"/>
      <c r="TII139" s="573"/>
      <c r="TIJ139" s="573"/>
      <c r="TIK139" s="573"/>
      <c r="TIL139" s="573"/>
      <c r="TIM139" s="573"/>
      <c r="TIN139" s="573"/>
      <c r="TIO139" s="573"/>
      <c r="TIP139" s="573"/>
      <c r="TIQ139" s="573"/>
      <c r="TIR139" s="573"/>
      <c r="TIS139" s="573"/>
      <c r="TIT139" s="573"/>
      <c r="TIU139" s="573"/>
      <c r="TIV139" s="573"/>
      <c r="TIW139" s="573"/>
      <c r="TIX139" s="573"/>
      <c r="TIY139" s="573"/>
      <c r="TIZ139" s="573"/>
      <c r="TJA139" s="573"/>
      <c r="TJB139" s="573"/>
      <c r="TJC139" s="573"/>
      <c r="TJD139" s="573"/>
      <c r="TJE139" s="573"/>
      <c r="TJF139" s="573"/>
      <c r="TJG139" s="573"/>
      <c r="TJH139" s="573"/>
      <c r="TJI139" s="573"/>
      <c r="TJJ139" s="573"/>
      <c r="TJK139" s="573"/>
      <c r="TJL139" s="573"/>
      <c r="TJM139" s="573"/>
      <c r="TJN139" s="573"/>
      <c r="TJO139" s="573"/>
      <c r="TJP139" s="573"/>
      <c r="TJQ139" s="573"/>
      <c r="TJR139" s="573"/>
      <c r="TJS139" s="573"/>
      <c r="TJT139" s="573"/>
      <c r="TJU139" s="573"/>
      <c r="TJV139" s="573"/>
      <c r="TJW139" s="573"/>
      <c r="TJX139" s="573"/>
      <c r="TJY139" s="573"/>
      <c r="TJZ139" s="573"/>
      <c r="TKA139" s="573"/>
      <c r="TKB139" s="573"/>
      <c r="TKC139" s="573"/>
      <c r="TKD139" s="573"/>
      <c r="TKE139" s="573"/>
      <c r="TKF139" s="573"/>
      <c r="TKG139" s="573"/>
      <c r="TKH139" s="573"/>
      <c r="TKI139" s="573"/>
      <c r="TKJ139" s="573"/>
      <c r="TKK139" s="573"/>
      <c r="TKL139" s="573"/>
      <c r="TKM139" s="573"/>
      <c r="TKN139" s="573"/>
      <c r="TKO139" s="573"/>
      <c r="TKP139" s="573"/>
      <c r="TKQ139" s="573"/>
      <c r="TKR139" s="573"/>
      <c r="TKS139" s="573"/>
      <c r="TKT139" s="573"/>
      <c r="TKU139" s="573"/>
      <c r="TKV139" s="573"/>
      <c r="TKW139" s="573"/>
      <c r="TKX139" s="573"/>
      <c r="TKY139" s="573"/>
      <c r="TKZ139" s="573"/>
      <c r="TLA139" s="573"/>
      <c r="TLB139" s="573"/>
      <c r="TLC139" s="573"/>
      <c r="TLD139" s="573"/>
      <c r="TLE139" s="573"/>
      <c r="TLF139" s="573"/>
      <c r="TLG139" s="573"/>
      <c r="TLH139" s="573"/>
      <c r="TLI139" s="573"/>
      <c r="TLJ139" s="573"/>
      <c r="TLK139" s="573"/>
      <c r="TLL139" s="573"/>
      <c r="TLM139" s="573"/>
      <c r="TLN139" s="573"/>
      <c r="TLO139" s="573"/>
      <c r="TLP139" s="573"/>
      <c r="TLQ139" s="573"/>
      <c r="TLR139" s="573"/>
      <c r="TLS139" s="573"/>
      <c r="TLT139" s="573"/>
      <c r="TLU139" s="573"/>
      <c r="TLV139" s="573"/>
      <c r="TLW139" s="573"/>
      <c r="TLX139" s="573"/>
      <c r="TLY139" s="573"/>
      <c r="TLZ139" s="573"/>
      <c r="TMA139" s="573"/>
      <c r="TMB139" s="573"/>
      <c r="TMC139" s="573"/>
      <c r="TMD139" s="573"/>
      <c r="TME139" s="573"/>
      <c r="TMF139" s="573"/>
      <c r="TMG139" s="573"/>
      <c r="TMH139" s="573"/>
      <c r="TMI139" s="573"/>
      <c r="TMJ139" s="573"/>
      <c r="TMK139" s="573"/>
      <c r="TML139" s="573"/>
      <c r="TMM139" s="573"/>
      <c r="TMN139" s="573"/>
      <c r="TMO139" s="573"/>
      <c r="TMP139" s="573"/>
      <c r="TMQ139" s="573"/>
      <c r="TMR139" s="573"/>
      <c r="TMS139" s="573"/>
      <c r="TMT139" s="573"/>
      <c r="TMU139" s="573"/>
      <c r="TMV139" s="573"/>
      <c r="TMW139" s="573"/>
      <c r="TMX139" s="573"/>
      <c r="TMY139" s="573"/>
      <c r="TMZ139" s="573"/>
      <c r="TNA139" s="573"/>
      <c r="TNB139" s="573"/>
      <c r="TNC139" s="573"/>
      <c r="TND139" s="573"/>
      <c r="TNE139" s="573"/>
      <c r="TNF139" s="573"/>
      <c r="TNG139" s="573"/>
      <c r="TNH139" s="573"/>
      <c r="TNI139" s="573"/>
      <c r="TNJ139" s="573"/>
      <c r="TNK139" s="573"/>
      <c r="TNL139" s="573"/>
      <c r="TNM139" s="573"/>
      <c r="TNN139" s="573"/>
      <c r="TNO139" s="573"/>
      <c r="TNP139" s="573"/>
      <c r="TNQ139" s="573"/>
      <c r="TNR139" s="573"/>
      <c r="TNS139" s="573"/>
      <c r="TNT139" s="573"/>
      <c r="TNU139" s="573"/>
      <c r="TNV139" s="573"/>
      <c r="TNW139" s="573"/>
      <c r="TNX139" s="573"/>
      <c r="TNY139" s="573"/>
      <c r="TNZ139" s="573"/>
      <c r="TOA139" s="573"/>
      <c r="TOB139" s="573"/>
      <c r="TOC139" s="573"/>
      <c r="TOD139" s="573"/>
      <c r="TOE139" s="573"/>
      <c r="TOF139" s="573"/>
      <c r="TOG139" s="573"/>
      <c r="TOH139" s="573"/>
      <c r="TOI139" s="573"/>
      <c r="TOJ139" s="573"/>
      <c r="TOK139" s="573"/>
      <c r="TOL139" s="573"/>
      <c r="TOM139" s="573"/>
      <c r="TON139" s="573"/>
      <c r="TOO139" s="573"/>
      <c r="TOP139" s="573"/>
      <c r="TOQ139" s="573"/>
      <c r="TOR139" s="573"/>
      <c r="TOS139" s="573"/>
      <c r="TOT139" s="573"/>
      <c r="TOU139" s="573"/>
      <c r="TOV139" s="573"/>
      <c r="TOW139" s="573"/>
      <c r="TOX139" s="573"/>
      <c r="TOY139" s="573"/>
      <c r="TOZ139" s="573"/>
      <c r="TPA139" s="573"/>
      <c r="TPB139" s="573"/>
      <c r="TPC139" s="573"/>
      <c r="TPD139" s="573"/>
      <c r="TPE139" s="573"/>
      <c r="TPF139" s="573"/>
      <c r="TPG139" s="573"/>
      <c r="TPH139" s="573"/>
      <c r="TPI139" s="573"/>
      <c r="TPJ139" s="573"/>
      <c r="TPK139" s="573"/>
      <c r="TPL139" s="573"/>
      <c r="TPM139" s="573"/>
      <c r="TPN139" s="573"/>
      <c r="TPO139" s="573"/>
      <c r="TPP139" s="573"/>
      <c r="TPQ139" s="573"/>
      <c r="TPR139" s="573"/>
      <c r="TPS139" s="573"/>
      <c r="TPT139" s="573"/>
      <c r="TPU139" s="573"/>
      <c r="TPV139" s="573"/>
      <c r="TPW139" s="573"/>
      <c r="TPX139" s="573"/>
      <c r="TPY139" s="573"/>
      <c r="TPZ139" s="573"/>
      <c r="TQA139" s="573"/>
      <c r="TQB139" s="573"/>
      <c r="TQC139" s="573"/>
      <c r="TQD139" s="573"/>
      <c r="TQE139" s="573"/>
      <c r="TQF139" s="573"/>
      <c r="TQG139" s="573"/>
      <c r="TQH139" s="573"/>
      <c r="TQI139" s="573"/>
      <c r="TQJ139" s="573"/>
      <c r="TQK139" s="573"/>
      <c r="TQL139" s="573"/>
      <c r="TQM139" s="573"/>
      <c r="TQN139" s="573"/>
      <c r="TQO139" s="573"/>
      <c r="TQP139" s="573"/>
      <c r="TQQ139" s="573"/>
      <c r="TQR139" s="573"/>
      <c r="TQS139" s="573"/>
      <c r="TQT139" s="573"/>
      <c r="TQU139" s="573"/>
      <c r="TQV139" s="573"/>
      <c r="TQW139" s="573"/>
      <c r="TQX139" s="573"/>
      <c r="TQY139" s="573"/>
      <c r="TQZ139" s="573"/>
      <c r="TRA139" s="573"/>
      <c r="TRB139" s="573"/>
      <c r="TRC139" s="573"/>
      <c r="TRD139" s="573"/>
      <c r="TRE139" s="573"/>
      <c r="TRF139" s="573"/>
      <c r="TRG139" s="573"/>
      <c r="TRH139" s="573"/>
      <c r="TRI139" s="573"/>
      <c r="TRJ139" s="573"/>
      <c r="TRK139" s="573"/>
      <c r="TRL139" s="573"/>
      <c r="TRM139" s="573"/>
      <c r="TRN139" s="573"/>
      <c r="TRO139" s="573"/>
      <c r="TRP139" s="573"/>
      <c r="TRQ139" s="573"/>
      <c r="TRR139" s="573"/>
      <c r="TRS139" s="573"/>
      <c r="TRT139" s="573"/>
      <c r="TRU139" s="573"/>
      <c r="TRV139" s="573"/>
      <c r="TRW139" s="573"/>
      <c r="TRX139" s="573"/>
      <c r="TRY139" s="573"/>
      <c r="TRZ139" s="573"/>
      <c r="TSA139" s="573"/>
      <c r="TSB139" s="573"/>
      <c r="TSC139" s="573"/>
      <c r="TSD139" s="573"/>
      <c r="TSE139" s="573"/>
      <c r="TSF139" s="573"/>
      <c r="TSG139" s="573"/>
      <c r="TSH139" s="573"/>
      <c r="TSI139" s="573"/>
      <c r="TSJ139" s="573"/>
      <c r="TSK139" s="573"/>
      <c r="TSL139" s="573"/>
      <c r="TSM139" s="573"/>
      <c r="TSN139" s="573"/>
      <c r="TSO139" s="573"/>
      <c r="TSP139" s="573"/>
      <c r="TSQ139" s="573"/>
      <c r="TSR139" s="573"/>
      <c r="TSS139" s="573"/>
      <c r="TST139" s="573"/>
      <c r="TSU139" s="573"/>
      <c r="TSV139" s="573"/>
      <c r="TSW139" s="573"/>
      <c r="TSX139" s="573"/>
      <c r="TSY139" s="573"/>
      <c r="TSZ139" s="573"/>
      <c r="TTA139" s="573"/>
      <c r="TTB139" s="573"/>
      <c r="TTC139" s="573"/>
      <c r="TTD139" s="573"/>
      <c r="TTE139" s="573"/>
      <c r="TTF139" s="573"/>
      <c r="TTG139" s="573"/>
      <c r="TTH139" s="573"/>
      <c r="TTI139" s="573"/>
      <c r="TTJ139" s="573"/>
      <c r="TTK139" s="573"/>
      <c r="TTL139" s="573"/>
      <c r="TTM139" s="573"/>
      <c r="TTN139" s="573"/>
      <c r="TTO139" s="573"/>
      <c r="TTP139" s="573"/>
      <c r="TTQ139" s="573"/>
      <c r="TTR139" s="573"/>
      <c r="TTS139" s="573"/>
      <c r="TTT139" s="573"/>
      <c r="TTU139" s="573"/>
      <c r="TTV139" s="573"/>
      <c r="TTW139" s="573"/>
      <c r="TTX139" s="573"/>
      <c r="TTY139" s="573"/>
      <c r="TTZ139" s="573"/>
      <c r="TUA139" s="573"/>
      <c r="TUB139" s="573"/>
      <c r="TUC139" s="573"/>
      <c r="TUD139" s="573"/>
      <c r="TUE139" s="573"/>
      <c r="TUF139" s="573"/>
      <c r="TUG139" s="573"/>
      <c r="TUH139" s="573"/>
      <c r="TUI139" s="573"/>
      <c r="TUJ139" s="573"/>
      <c r="TUK139" s="573"/>
      <c r="TUL139" s="573"/>
      <c r="TUM139" s="573"/>
      <c r="TUN139" s="573"/>
      <c r="TUO139" s="573"/>
      <c r="TUP139" s="573"/>
      <c r="TUQ139" s="573"/>
      <c r="TUR139" s="573"/>
      <c r="TUS139" s="573"/>
      <c r="TUT139" s="573"/>
      <c r="TUU139" s="573"/>
      <c r="TUV139" s="573"/>
      <c r="TUW139" s="573"/>
      <c r="TUX139" s="573"/>
      <c r="TUY139" s="573"/>
      <c r="TUZ139" s="573"/>
      <c r="TVA139" s="573"/>
      <c r="TVB139" s="573"/>
      <c r="TVC139" s="573"/>
      <c r="TVD139" s="573"/>
      <c r="TVE139" s="573"/>
      <c r="TVF139" s="573"/>
      <c r="TVG139" s="573"/>
      <c r="TVH139" s="573"/>
      <c r="TVI139" s="573"/>
      <c r="TVJ139" s="573"/>
      <c r="TVK139" s="573"/>
      <c r="TVL139" s="573"/>
      <c r="TVM139" s="573"/>
      <c r="TVN139" s="573"/>
      <c r="TVO139" s="573"/>
      <c r="TVP139" s="573"/>
      <c r="TVQ139" s="573"/>
      <c r="TVR139" s="573"/>
      <c r="TVS139" s="573"/>
      <c r="TVT139" s="573"/>
      <c r="TVU139" s="573"/>
      <c r="TVV139" s="573"/>
      <c r="TVW139" s="573"/>
      <c r="TVX139" s="573"/>
      <c r="TVY139" s="573"/>
      <c r="TVZ139" s="573"/>
      <c r="TWA139" s="573"/>
      <c r="TWB139" s="573"/>
      <c r="TWC139" s="573"/>
      <c r="TWD139" s="573"/>
      <c r="TWE139" s="573"/>
      <c r="TWF139" s="573"/>
      <c r="TWG139" s="573"/>
      <c r="TWH139" s="573"/>
      <c r="TWI139" s="573"/>
      <c r="TWJ139" s="573"/>
      <c r="TWK139" s="573"/>
      <c r="TWL139" s="573"/>
      <c r="TWM139" s="573"/>
      <c r="TWN139" s="573"/>
      <c r="TWO139" s="573"/>
      <c r="TWP139" s="573"/>
      <c r="TWQ139" s="573"/>
      <c r="TWR139" s="573"/>
      <c r="TWS139" s="573"/>
      <c r="TWT139" s="573"/>
      <c r="TWU139" s="573"/>
      <c r="TWV139" s="573"/>
      <c r="TWW139" s="573"/>
      <c r="TWX139" s="573"/>
      <c r="TWY139" s="573"/>
      <c r="TWZ139" s="573"/>
      <c r="TXA139" s="573"/>
      <c r="TXB139" s="573"/>
      <c r="TXC139" s="573"/>
      <c r="TXD139" s="573"/>
      <c r="TXE139" s="573"/>
      <c r="TXF139" s="573"/>
      <c r="TXG139" s="573"/>
      <c r="TXH139" s="573"/>
      <c r="TXI139" s="573"/>
      <c r="TXJ139" s="573"/>
      <c r="TXK139" s="573"/>
      <c r="TXL139" s="573"/>
      <c r="TXM139" s="573"/>
      <c r="TXN139" s="573"/>
      <c r="TXO139" s="573"/>
      <c r="TXP139" s="573"/>
      <c r="TXQ139" s="573"/>
      <c r="TXR139" s="573"/>
      <c r="TXS139" s="573"/>
      <c r="TXT139" s="573"/>
      <c r="TXU139" s="573"/>
      <c r="TXV139" s="573"/>
      <c r="TXW139" s="573"/>
      <c r="TXX139" s="573"/>
      <c r="TXY139" s="573"/>
      <c r="TXZ139" s="573"/>
      <c r="TYA139" s="573"/>
      <c r="TYB139" s="573"/>
      <c r="TYC139" s="573"/>
      <c r="TYD139" s="573"/>
      <c r="TYE139" s="573"/>
      <c r="TYF139" s="573"/>
      <c r="TYG139" s="573"/>
      <c r="TYH139" s="573"/>
      <c r="TYI139" s="573"/>
      <c r="TYJ139" s="573"/>
      <c r="TYK139" s="573"/>
      <c r="TYL139" s="573"/>
      <c r="TYM139" s="573"/>
      <c r="TYN139" s="573"/>
      <c r="TYO139" s="573"/>
      <c r="TYP139" s="573"/>
      <c r="TYQ139" s="573"/>
      <c r="TYR139" s="573"/>
      <c r="TYS139" s="573"/>
      <c r="TYT139" s="573"/>
      <c r="TYU139" s="573"/>
      <c r="TYV139" s="573"/>
      <c r="TYW139" s="573"/>
      <c r="TYX139" s="573"/>
      <c r="TYY139" s="573"/>
      <c r="TYZ139" s="573"/>
      <c r="TZA139" s="573"/>
      <c r="TZB139" s="573"/>
      <c r="TZC139" s="573"/>
      <c r="TZD139" s="573"/>
      <c r="TZE139" s="573"/>
      <c r="TZF139" s="573"/>
      <c r="TZG139" s="573"/>
      <c r="TZH139" s="573"/>
      <c r="TZI139" s="573"/>
      <c r="TZJ139" s="573"/>
      <c r="TZK139" s="573"/>
      <c r="TZL139" s="573"/>
      <c r="TZM139" s="573"/>
      <c r="TZN139" s="573"/>
      <c r="TZO139" s="573"/>
      <c r="TZP139" s="573"/>
      <c r="TZQ139" s="573"/>
      <c r="TZR139" s="573"/>
      <c r="TZS139" s="573"/>
      <c r="TZT139" s="573"/>
      <c r="TZU139" s="573"/>
      <c r="TZV139" s="573"/>
      <c r="TZW139" s="573"/>
      <c r="TZX139" s="573"/>
      <c r="TZY139" s="573"/>
      <c r="TZZ139" s="573"/>
      <c r="UAA139" s="573"/>
      <c r="UAB139" s="573"/>
      <c r="UAC139" s="573"/>
      <c r="UAD139" s="573"/>
      <c r="UAE139" s="573"/>
      <c r="UAF139" s="573"/>
      <c r="UAG139" s="573"/>
      <c r="UAH139" s="573"/>
      <c r="UAI139" s="573"/>
      <c r="UAJ139" s="573"/>
      <c r="UAK139" s="573"/>
      <c r="UAL139" s="573"/>
      <c r="UAM139" s="573"/>
      <c r="UAN139" s="573"/>
      <c r="UAO139" s="573"/>
      <c r="UAP139" s="573"/>
      <c r="UAQ139" s="573"/>
      <c r="UAR139" s="573"/>
      <c r="UAS139" s="573"/>
      <c r="UAT139" s="573"/>
      <c r="UAU139" s="573"/>
      <c r="UAV139" s="573"/>
      <c r="UAW139" s="573"/>
      <c r="UAX139" s="573"/>
      <c r="UAY139" s="573"/>
      <c r="UAZ139" s="573"/>
      <c r="UBA139" s="573"/>
      <c r="UBB139" s="573"/>
      <c r="UBC139" s="573"/>
      <c r="UBD139" s="573"/>
      <c r="UBE139" s="573"/>
      <c r="UBF139" s="573"/>
      <c r="UBG139" s="573"/>
      <c r="UBH139" s="573"/>
      <c r="UBI139" s="573"/>
      <c r="UBJ139" s="573"/>
      <c r="UBK139" s="573"/>
      <c r="UBL139" s="573"/>
      <c r="UBM139" s="573"/>
      <c r="UBN139" s="573"/>
      <c r="UBO139" s="573"/>
      <c r="UBP139" s="573"/>
      <c r="UBQ139" s="573"/>
      <c r="UBR139" s="573"/>
      <c r="UBS139" s="573"/>
      <c r="UBT139" s="573"/>
      <c r="UBU139" s="573"/>
      <c r="UBV139" s="573"/>
      <c r="UBW139" s="573"/>
      <c r="UBX139" s="573"/>
      <c r="UBY139" s="573"/>
      <c r="UBZ139" s="573"/>
      <c r="UCA139" s="573"/>
      <c r="UCB139" s="573"/>
      <c r="UCC139" s="573"/>
      <c r="UCD139" s="573"/>
      <c r="UCE139" s="573"/>
      <c r="UCF139" s="573"/>
      <c r="UCG139" s="573"/>
      <c r="UCH139" s="573"/>
      <c r="UCI139" s="573"/>
      <c r="UCJ139" s="573"/>
      <c r="UCK139" s="573"/>
      <c r="UCL139" s="573"/>
      <c r="UCM139" s="573"/>
      <c r="UCN139" s="573"/>
      <c r="UCO139" s="573"/>
      <c r="UCP139" s="573"/>
      <c r="UCQ139" s="573"/>
      <c r="UCR139" s="573"/>
      <c r="UCS139" s="573"/>
      <c r="UCT139" s="573"/>
      <c r="UCU139" s="573"/>
      <c r="UCV139" s="573"/>
      <c r="UCW139" s="573"/>
      <c r="UCX139" s="573"/>
      <c r="UCY139" s="573"/>
      <c r="UCZ139" s="573"/>
      <c r="UDA139" s="573"/>
      <c r="UDB139" s="573"/>
      <c r="UDC139" s="573"/>
      <c r="UDD139" s="573"/>
      <c r="UDE139" s="573"/>
      <c r="UDF139" s="573"/>
      <c r="UDG139" s="573"/>
      <c r="UDH139" s="573"/>
      <c r="UDI139" s="573"/>
      <c r="UDJ139" s="573"/>
      <c r="UDK139" s="573"/>
      <c r="UDL139" s="573"/>
      <c r="UDM139" s="573"/>
      <c r="UDN139" s="573"/>
      <c r="UDO139" s="573"/>
      <c r="UDP139" s="573"/>
      <c r="UDQ139" s="573"/>
      <c r="UDR139" s="573"/>
      <c r="UDS139" s="573"/>
      <c r="UDT139" s="573"/>
      <c r="UDU139" s="573"/>
      <c r="UDV139" s="573"/>
      <c r="UDW139" s="573"/>
      <c r="UDX139" s="573"/>
      <c r="UDY139" s="573"/>
      <c r="UDZ139" s="573"/>
      <c r="UEA139" s="573"/>
      <c r="UEB139" s="573"/>
      <c r="UEC139" s="573"/>
      <c r="UED139" s="573"/>
      <c r="UEE139" s="573"/>
      <c r="UEF139" s="573"/>
      <c r="UEG139" s="573"/>
      <c r="UEH139" s="573"/>
      <c r="UEI139" s="573"/>
      <c r="UEJ139" s="573"/>
      <c r="UEK139" s="573"/>
      <c r="UEL139" s="573"/>
      <c r="UEM139" s="573"/>
      <c r="UEN139" s="573"/>
      <c r="UEO139" s="573"/>
      <c r="UEP139" s="573"/>
      <c r="UEQ139" s="573"/>
      <c r="UER139" s="573"/>
      <c r="UES139" s="573"/>
      <c r="UET139" s="573"/>
      <c r="UEU139" s="573"/>
      <c r="UEV139" s="573"/>
      <c r="UEW139" s="573"/>
      <c r="UEX139" s="573"/>
      <c r="UEY139" s="573"/>
      <c r="UEZ139" s="573"/>
      <c r="UFA139" s="573"/>
      <c r="UFB139" s="573"/>
      <c r="UFC139" s="573"/>
      <c r="UFD139" s="573"/>
      <c r="UFE139" s="573"/>
      <c r="UFF139" s="573"/>
      <c r="UFG139" s="573"/>
      <c r="UFH139" s="573"/>
      <c r="UFI139" s="573"/>
      <c r="UFJ139" s="573"/>
      <c r="UFK139" s="573"/>
      <c r="UFL139" s="573"/>
      <c r="UFM139" s="573"/>
      <c r="UFN139" s="573"/>
      <c r="UFO139" s="573"/>
      <c r="UFP139" s="573"/>
      <c r="UFQ139" s="573"/>
      <c r="UFR139" s="573"/>
      <c r="UFS139" s="573"/>
      <c r="UFT139" s="573"/>
      <c r="UFU139" s="573"/>
      <c r="UFV139" s="573"/>
      <c r="UFW139" s="573"/>
      <c r="UFX139" s="573"/>
      <c r="UFY139" s="573"/>
      <c r="UFZ139" s="573"/>
      <c r="UGA139" s="573"/>
      <c r="UGB139" s="573"/>
      <c r="UGC139" s="573"/>
      <c r="UGD139" s="573"/>
      <c r="UGE139" s="573"/>
      <c r="UGF139" s="573"/>
      <c r="UGG139" s="573"/>
      <c r="UGH139" s="573"/>
      <c r="UGI139" s="573"/>
      <c r="UGJ139" s="573"/>
      <c r="UGK139" s="573"/>
      <c r="UGL139" s="573"/>
      <c r="UGM139" s="573"/>
      <c r="UGN139" s="573"/>
      <c r="UGO139" s="573"/>
      <c r="UGP139" s="573"/>
      <c r="UGQ139" s="573"/>
      <c r="UGR139" s="573"/>
      <c r="UGS139" s="573"/>
      <c r="UGT139" s="573"/>
      <c r="UGU139" s="573"/>
      <c r="UGV139" s="573"/>
      <c r="UGW139" s="573"/>
      <c r="UGX139" s="573"/>
      <c r="UGY139" s="573"/>
      <c r="UGZ139" s="573"/>
      <c r="UHA139" s="573"/>
      <c r="UHB139" s="573"/>
      <c r="UHC139" s="573"/>
      <c r="UHD139" s="573"/>
      <c r="UHE139" s="573"/>
      <c r="UHF139" s="573"/>
      <c r="UHG139" s="573"/>
      <c r="UHH139" s="573"/>
      <c r="UHI139" s="573"/>
      <c r="UHJ139" s="573"/>
      <c r="UHK139" s="573"/>
      <c r="UHL139" s="573"/>
      <c r="UHM139" s="573"/>
      <c r="UHN139" s="573"/>
      <c r="UHO139" s="573"/>
      <c r="UHP139" s="573"/>
      <c r="UHQ139" s="573"/>
      <c r="UHR139" s="573"/>
      <c r="UHS139" s="573"/>
      <c r="UHT139" s="573"/>
      <c r="UHU139" s="573"/>
      <c r="UHV139" s="573"/>
      <c r="UHW139" s="573"/>
      <c r="UHX139" s="573"/>
      <c r="UHY139" s="573"/>
      <c r="UHZ139" s="573"/>
      <c r="UIA139" s="573"/>
      <c r="UIB139" s="573"/>
      <c r="UIC139" s="573"/>
      <c r="UID139" s="573"/>
      <c r="UIE139" s="573"/>
      <c r="UIF139" s="573"/>
      <c r="UIG139" s="573"/>
      <c r="UIH139" s="573"/>
      <c r="UII139" s="573"/>
      <c r="UIJ139" s="573"/>
      <c r="UIK139" s="573"/>
      <c r="UIL139" s="573"/>
      <c r="UIM139" s="573"/>
      <c r="UIN139" s="573"/>
      <c r="UIO139" s="573"/>
      <c r="UIP139" s="573"/>
      <c r="UIQ139" s="573"/>
      <c r="UIR139" s="573"/>
      <c r="UIS139" s="573"/>
      <c r="UIT139" s="573"/>
      <c r="UIU139" s="573"/>
      <c r="UIV139" s="573"/>
      <c r="UIW139" s="573"/>
      <c r="UIX139" s="573"/>
      <c r="UIY139" s="573"/>
      <c r="UIZ139" s="573"/>
      <c r="UJA139" s="573"/>
      <c r="UJB139" s="573"/>
      <c r="UJC139" s="573"/>
      <c r="UJD139" s="573"/>
      <c r="UJE139" s="573"/>
      <c r="UJF139" s="573"/>
      <c r="UJG139" s="573"/>
      <c r="UJH139" s="573"/>
      <c r="UJI139" s="573"/>
      <c r="UJJ139" s="573"/>
      <c r="UJK139" s="573"/>
      <c r="UJL139" s="573"/>
      <c r="UJM139" s="573"/>
      <c r="UJN139" s="573"/>
      <c r="UJO139" s="573"/>
      <c r="UJP139" s="573"/>
      <c r="UJQ139" s="573"/>
      <c r="UJR139" s="573"/>
      <c r="UJS139" s="573"/>
      <c r="UJT139" s="573"/>
      <c r="UJU139" s="573"/>
      <c r="UJV139" s="573"/>
      <c r="UJW139" s="573"/>
      <c r="UJX139" s="573"/>
      <c r="UJY139" s="573"/>
      <c r="UJZ139" s="573"/>
      <c r="UKA139" s="573"/>
      <c r="UKB139" s="573"/>
      <c r="UKC139" s="573"/>
      <c r="UKD139" s="573"/>
      <c r="UKE139" s="573"/>
      <c r="UKF139" s="573"/>
      <c r="UKG139" s="573"/>
      <c r="UKH139" s="573"/>
      <c r="UKI139" s="573"/>
      <c r="UKJ139" s="573"/>
      <c r="UKK139" s="573"/>
      <c r="UKL139" s="573"/>
      <c r="UKM139" s="573"/>
      <c r="UKN139" s="573"/>
      <c r="UKO139" s="573"/>
      <c r="UKP139" s="573"/>
      <c r="UKQ139" s="573"/>
      <c r="UKR139" s="573"/>
      <c r="UKS139" s="573"/>
      <c r="UKT139" s="573"/>
      <c r="UKU139" s="573"/>
      <c r="UKV139" s="573"/>
      <c r="UKW139" s="573"/>
      <c r="UKX139" s="573"/>
      <c r="UKY139" s="573"/>
      <c r="UKZ139" s="573"/>
      <c r="ULA139" s="573"/>
      <c r="ULB139" s="573"/>
      <c r="ULC139" s="573"/>
      <c r="ULD139" s="573"/>
      <c r="ULE139" s="573"/>
      <c r="ULF139" s="573"/>
      <c r="ULG139" s="573"/>
      <c r="ULH139" s="573"/>
      <c r="ULI139" s="573"/>
      <c r="ULJ139" s="573"/>
      <c r="ULK139" s="573"/>
      <c r="ULL139" s="573"/>
      <c r="ULM139" s="573"/>
      <c r="ULN139" s="573"/>
      <c r="ULO139" s="573"/>
      <c r="ULP139" s="573"/>
      <c r="ULQ139" s="573"/>
      <c r="ULR139" s="573"/>
      <c r="ULS139" s="573"/>
      <c r="ULT139" s="573"/>
      <c r="ULU139" s="573"/>
      <c r="ULV139" s="573"/>
      <c r="ULW139" s="573"/>
      <c r="ULX139" s="573"/>
      <c r="ULY139" s="573"/>
      <c r="ULZ139" s="573"/>
      <c r="UMA139" s="573"/>
      <c r="UMB139" s="573"/>
      <c r="UMC139" s="573"/>
      <c r="UMD139" s="573"/>
      <c r="UME139" s="573"/>
      <c r="UMF139" s="573"/>
      <c r="UMG139" s="573"/>
      <c r="UMH139" s="573"/>
      <c r="UMI139" s="573"/>
      <c r="UMJ139" s="573"/>
      <c r="UMK139" s="573"/>
      <c r="UML139" s="573"/>
      <c r="UMM139" s="573"/>
      <c r="UMN139" s="573"/>
      <c r="UMO139" s="573"/>
      <c r="UMP139" s="573"/>
      <c r="UMQ139" s="573"/>
      <c r="UMR139" s="573"/>
      <c r="UMS139" s="573"/>
      <c r="UMT139" s="573"/>
      <c r="UMU139" s="573"/>
      <c r="UMV139" s="573"/>
      <c r="UMW139" s="573"/>
      <c r="UMX139" s="573"/>
      <c r="UMY139" s="573"/>
      <c r="UMZ139" s="573"/>
      <c r="UNA139" s="573"/>
      <c r="UNB139" s="573"/>
      <c r="UNC139" s="573"/>
      <c r="UND139" s="573"/>
      <c r="UNE139" s="573"/>
      <c r="UNF139" s="573"/>
      <c r="UNG139" s="573"/>
      <c r="UNH139" s="573"/>
      <c r="UNI139" s="573"/>
      <c r="UNJ139" s="573"/>
      <c r="UNK139" s="573"/>
      <c r="UNL139" s="573"/>
      <c r="UNM139" s="573"/>
      <c r="UNN139" s="573"/>
      <c r="UNO139" s="573"/>
      <c r="UNP139" s="573"/>
      <c r="UNQ139" s="573"/>
      <c r="UNR139" s="573"/>
      <c r="UNS139" s="573"/>
      <c r="UNT139" s="573"/>
      <c r="UNU139" s="573"/>
      <c r="UNV139" s="573"/>
      <c r="UNW139" s="573"/>
      <c r="UNX139" s="573"/>
      <c r="UNY139" s="573"/>
      <c r="UNZ139" s="573"/>
      <c r="UOA139" s="573"/>
      <c r="UOB139" s="573"/>
      <c r="UOC139" s="573"/>
      <c r="UOD139" s="573"/>
      <c r="UOE139" s="573"/>
      <c r="UOF139" s="573"/>
      <c r="UOG139" s="573"/>
      <c r="UOH139" s="573"/>
      <c r="UOI139" s="573"/>
      <c r="UOJ139" s="573"/>
      <c r="UOK139" s="573"/>
      <c r="UOL139" s="573"/>
      <c r="UOM139" s="573"/>
      <c r="UON139" s="573"/>
      <c r="UOO139" s="573"/>
      <c r="UOP139" s="573"/>
      <c r="UOQ139" s="573"/>
      <c r="UOR139" s="573"/>
      <c r="UOS139" s="573"/>
      <c r="UOT139" s="573"/>
      <c r="UOU139" s="573"/>
      <c r="UOV139" s="573"/>
      <c r="UOW139" s="573"/>
      <c r="UOX139" s="573"/>
      <c r="UOY139" s="573"/>
      <c r="UOZ139" s="573"/>
      <c r="UPA139" s="573"/>
      <c r="UPB139" s="573"/>
      <c r="UPC139" s="573"/>
      <c r="UPD139" s="573"/>
      <c r="UPE139" s="573"/>
      <c r="UPF139" s="573"/>
      <c r="UPG139" s="573"/>
      <c r="UPH139" s="573"/>
      <c r="UPI139" s="573"/>
      <c r="UPJ139" s="573"/>
      <c r="UPK139" s="573"/>
      <c r="UPL139" s="573"/>
      <c r="UPM139" s="573"/>
      <c r="UPN139" s="573"/>
      <c r="UPO139" s="573"/>
      <c r="UPP139" s="573"/>
      <c r="UPQ139" s="573"/>
      <c r="UPR139" s="573"/>
      <c r="UPS139" s="573"/>
      <c r="UPT139" s="573"/>
      <c r="UPU139" s="573"/>
      <c r="UPV139" s="573"/>
      <c r="UPW139" s="573"/>
      <c r="UPX139" s="573"/>
      <c r="UPY139" s="573"/>
      <c r="UPZ139" s="573"/>
      <c r="UQA139" s="573"/>
      <c r="UQB139" s="573"/>
      <c r="UQC139" s="573"/>
      <c r="UQD139" s="573"/>
      <c r="UQE139" s="573"/>
      <c r="UQF139" s="573"/>
      <c r="UQG139" s="573"/>
      <c r="UQH139" s="573"/>
      <c r="UQI139" s="573"/>
      <c r="UQJ139" s="573"/>
      <c r="UQK139" s="573"/>
      <c r="UQL139" s="573"/>
      <c r="UQM139" s="573"/>
      <c r="UQN139" s="573"/>
      <c r="UQO139" s="573"/>
      <c r="UQP139" s="573"/>
      <c r="UQQ139" s="573"/>
      <c r="UQR139" s="573"/>
      <c r="UQS139" s="573"/>
      <c r="UQT139" s="573"/>
      <c r="UQU139" s="573"/>
      <c r="UQV139" s="573"/>
      <c r="UQW139" s="573"/>
      <c r="UQX139" s="573"/>
      <c r="UQY139" s="573"/>
      <c r="UQZ139" s="573"/>
      <c r="URA139" s="573"/>
      <c r="URB139" s="573"/>
      <c r="URC139" s="573"/>
      <c r="URD139" s="573"/>
      <c r="URE139" s="573"/>
      <c r="URF139" s="573"/>
      <c r="URG139" s="573"/>
      <c r="URH139" s="573"/>
      <c r="URI139" s="573"/>
      <c r="URJ139" s="573"/>
      <c r="URK139" s="573"/>
      <c r="URL139" s="573"/>
      <c r="URM139" s="573"/>
      <c r="URN139" s="573"/>
      <c r="URO139" s="573"/>
      <c r="URP139" s="573"/>
      <c r="URQ139" s="573"/>
      <c r="URR139" s="573"/>
      <c r="URS139" s="573"/>
      <c r="URT139" s="573"/>
      <c r="URU139" s="573"/>
      <c r="URV139" s="573"/>
      <c r="URW139" s="573"/>
      <c r="URX139" s="573"/>
      <c r="URY139" s="573"/>
      <c r="URZ139" s="573"/>
      <c r="USA139" s="573"/>
      <c r="USB139" s="573"/>
      <c r="USC139" s="573"/>
      <c r="USD139" s="573"/>
      <c r="USE139" s="573"/>
      <c r="USF139" s="573"/>
      <c r="USG139" s="573"/>
      <c r="USH139" s="573"/>
      <c r="USI139" s="573"/>
      <c r="USJ139" s="573"/>
      <c r="USK139" s="573"/>
      <c r="USL139" s="573"/>
      <c r="USM139" s="573"/>
      <c r="USN139" s="573"/>
      <c r="USO139" s="573"/>
      <c r="USP139" s="573"/>
      <c r="USQ139" s="573"/>
      <c r="USR139" s="573"/>
      <c r="USS139" s="573"/>
      <c r="UST139" s="573"/>
      <c r="USU139" s="573"/>
      <c r="USV139" s="573"/>
      <c r="USW139" s="573"/>
      <c r="USX139" s="573"/>
      <c r="USY139" s="573"/>
      <c r="USZ139" s="573"/>
      <c r="UTA139" s="573"/>
      <c r="UTB139" s="573"/>
      <c r="UTC139" s="573"/>
      <c r="UTD139" s="573"/>
      <c r="UTE139" s="573"/>
      <c r="UTF139" s="573"/>
      <c r="UTG139" s="573"/>
      <c r="UTH139" s="573"/>
      <c r="UTI139" s="573"/>
      <c r="UTJ139" s="573"/>
      <c r="UTK139" s="573"/>
      <c r="UTL139" s="573"/>
      <c r="UTM139" s="573"/>
      <c r="UTN139" s="573"/>
      <c r="UTO139" s="573"/>
      <c r="UTP139" s="573"/>
      <c r="UTQ139" s="573"/>
      <c r="UTR139" s="573"/>
      <c r="UTS139" s="573"/>
      <c r="UTT139" s="573"/>
      <c r="UTU139" s="573"/>
      <c r="UTV139" s="573"/>
      <c r="UTW139" s="573"/>
      <c r="UTX139" s="573"/>
      <c r="UTY139" s="573"/>
      <c r="UTZ139" s="573"/>
      <c r="UUA139" s="573"/>
      <c r="UUB139" s="573"/>
      <c r="UUC139" s="573"/>
      <c r="UUD139" s="573"/>
      <c r="UUE139" s="573"/>
      <c r="UUF139" s="573"/>
      <c r="UUG139" s="573"/>
      <c r="UUH139" s="573"/>
      <c r="UUI139" s="573"/>
      <c r="UUJ139" s="573"/>
      <c r="UUK139" s="573"/>
      <c r="UUL139" s="573"/>
      <c r="UUM139" s="573"/>
      <c r="UUN139" s="573"/>
      <c r="UUO139" s="573"/>
      <c r="UUP139" s="573"/>
      <c r="UUQ139" s="573"/>
      <c r="UUR139" s="573"/>
      <c r="UUS139" s="573"/>
      <c r="UUT139" s="573"/>
      <c r="UUU139" s="573"/>
      <c r="UUV139" s="573"/>
      <c r="UUW139" s="573"/>
      <c r="UUX139" s="573"/>
      <c r="UUY139" s="573"/>
      <c r="UUZ139" s="573"/>
      <c r="UVA139" s="573"/>
      <c r="UVB139" s="573"/>
      <c r="UVC139" s="573"/>
      <c r="UVD139" s="573"/>
      <c r="UVE139" s="573"/>
      <c r="UVF139" s="573"/>
      <c r="UVG139" s="573"/>
      <c r="UVH139" s="573"/>
      <c r="UVI139" s="573"/>
      <c r="UVJ139" s="573"/>
      <c r="UVK139" s="573"/>
      <c r="UVL139" s="573"/>
      <c r="UVM139" s="573"/>
      <c r="UVN139" s="573"/>
      <c r="UVO139" s="573"/>
      <c r="UVP139" s="573"/>
      <c r="UVQ139" s="573"/>
      <c r="UVR139" s="573"/>
      <c r="UVS139" s="573"/>
      <c r="UVT139" s="573"/>
      <c r="UVU139" s="573"/>
      <c r="UVV139" s="573"/>
      <c r="UVW139" s="573"/>
      <c r="UVX139" s="573"/>
      <c r="UVY139" s="573"/>
      <c r="UVZ139" s="573"/>
      <c r="UWA139" s="573"/>
      <c r="UWB139" s="573"/>
      <c r="UWC139" s="573"/>
      <c r="UWD139" s="573"/>
      <c r="UWE139" s="573"/>
      <c r="UWF139" s="573"/>
      <c r="UWG139" s="573"/>
      <c r="UWH139" s="573"/>
      <c r="UWI139" s="573"/>
      <c r="UWJ139" s="573"/>
      <c r="UWK139" s="573"/>
      <c r="UWL139" s="573"/>
      <c r="UWM139" s="573"/>
      <c r="UWN139" s="573"/>
      <c r="UWO139" s="573"/>
      <c r="UWP139" s="573"/>
      <c r="UWQ139" s="573"/>
      <c r="UWR139" s="573"/>
      <c r="UWS139" s="573"/>
      <c r="UWT139" s="573"/>
      <c r="UWU139" s="573"/>
      <c r="UWV139" s="573"/>
      <c r="UWW139" s="573"/>
      <c r="UWX139" s="573"/>
      <c r="UWY139" s="573"/>
      <c r="UWZ139" s="573"/>
      <c r="UXA139" s="573"/>
      <c r="UXB139" s="573"/>
      <c r="UXC139" s="573"/>
      <c r="UXD139" s="573"/>
      <c r="UXE139" s="573"/>
      <c r="UXF139" s="573"/>
      <c r="UXG139" s="573"/>
      <c r="UXH139" s="573"/>
      <c r="UXI139" s="573"/>
      <c r="UXJ139" s="573"/>
      <c r="UXK139" s="573"/>
      <c r="UXL139" s="573"/>
      <c r="UXM139" s="573"/>
      <c r="UXN139" s="573"/>
      <c r="UXO139" s="573"/>
      <c r="UXP139" s="573"/>
      <c r="UXQ139" s="573"/>
      <c r="UXR139" s="573"/>
      <c r="UXS139" s="573"/>
      <c r="UXT139" s="573"/>
      <c r="UXU139" s="573"/>
      <c r="UXV139" s="573"/>
      <c r="UXW139" s="573"/>
      <c r="UXX139" s="573"/>
      <c r="UXY139" s="573"/>
      <c r="UXZ139" s="573"/>
      <c r="UYA139" s="573"/>
      <c r="UYB139" s="573"/>
      <c r="UYC139" s="573"/>
      <c r="UYD139" s="573"/>
      <c r="UYE139" s="573"/>
      <c r="UYF139" s="573"/>
      <c r="UYG139" s="573"/>
      <c r="UYH139" s="573"/>
      <c r="UYI139" s="573"/>
      <c r="UYJ139" s="573"/>
      <c r="UYK139" s="573"/>
      <c r="UYL139" s="573"/>
      <c r="UYM139" s="573"/>
      <c r="UYN139" s="573"/>
      <c r="UYO139" s="573"/>
      <c r="UYP139" s="573"/>
      <c r="UYQ139" s="573"/>
      <c r="UYR139" s="573"/>
      <c r="UYS139" s="573"/>
      <c r="UYT139" s="573"/>
      <c r="UYU139" s="573"/>
      <c r="UYV139" s="573"/>
      <c r="UYW139" s="573"/>
      <c r="UYX139" s="573"/>
      <c r="UYY139" s="573"/>
      <c r="UYZ139" s="573"/>
      <c r="UZA139" s="573"/>
      <c r="UZB139" s="573"/>
      <c r="UZC139" s="573"/>
      <c r="UZD139" s="573"/>
      <c r="UZE139" s="573"/>
      <c r="UZF139" s="573"/>
      <c r="UZG139" s="573"/>
      <c r="UZH139" s="573"/>
      <c r="UZI139" s="573"/>
      <c r="UZJ139" s="573"/>
      <c r="UZK139" s="573"/>
      <c r="UZL139" s="573"/>
      <c r="UZM139" s="573"/>
      <c r="UZN139" s="573"/>
      <c r="UZO139" s="573"/>
      <c r="UZP139" s="573"/>
      <c r="UZQ139" s="573"/>
      <c r="UZR139" s="573"/>
      <c r="UZS139" s="573"/>
      <c r="UZT139" s="573"/>
      <c r="UZU139" s="573"/>
      <c r="UZV139" s="573"/>
      <c r="UZW139" s="573"/>
      <c r="UZX139" s="573"/>
      <c r="UZY139" s="573"/>
      <c r="UZZ139" s="573"/>
      <c r="VAA139" s="573"/>
      <c r="VAB139" s="573"/>
      <c r="VAC139" s="573"/>
      <c r="VAD139" s="573"/>
      <c r="VAE139" s="573"/>
      <c r="VAF139" s="573"/>
      <c r="VAG139" s="573"/>
      <c r="VAH139" s="573"/>
      <c r="VAI139" s="573"/>
      <c r="VAJ139" s="573"/>
      <c r="VAK139" s="573"/>
      <c r="VAL139" s="573"/>
      <c r="VAM139" s="573"/>
      <c r="VAN139" s="573"/>
      <c r="VAO139" s="573"/>
      <c r="VAP139" s="573"/>
      <c r="VAQ139" s="573"/>
      <c r="VAR139" s="573"/>
      <c r="VAS139" s="573"/>
      <c r="VAT139" s="573"/>
      <c r="VAU139" s="573"/>
      <c r="VAV139" s="573"/>
      <c r="VAW139" s="573"/>
      <c r="VAX139" s="573"/>
      <c r="VAY139" s="573"/>
      <c r="VAZ139" s="573"/>
      <c r="VBA139" s="573"/>
      <c r="VBB139" s="573"/>
      <c r="VBC139" s="573"/>
      <c r="VBD139" s="573"/>
      <c r="VBE139" s="573"/>
      <c r="VBF139" s="573"/>
      <c r="VBG139" s="573"/>
      <c r="VBH139" s="573"/>
      <c r="VBI139" s="573"/>
      <c r="VBJ139" s="573"/>
      <c r="VBK139" s="573"/>
      <c r="VBL139" s="573"/>
      <c r="VBM139" s="573"/>
      <c r="VBN139" s="573"/>
      <c r="VBO139" s="573"/>
      <c r="VBP139" s="573"/>
      <c r="VBQ139" s="573"/>
      <c r="VBR139" s="573"/>
      <c r="VBS139" s="573"/>
      <c r="VBT139" s="573"/>
      <c r="VBU139" s="573"/>
      <c r="VBV139" s="573"/>
      <c r="VBW139" s="573"/>
      <c r="VBX139" s="573"/>
      <c r="VBY139" s="573"/>
      <c r="VBZ139" s="573"/>
      <c r="VCA139" s="573"/>
      <c r="VCB139" s="573"/>
      <c r="VCC139" s="573"/>
      <c r="VCD139" s="573"/>
      <c r="VCE139" s="573"/>
      <c r="VCF139" s="573"/>
      <c r="VCG139" s="573"/>
      <c r="VCH139" s="573"/>
      <c r="VCI139" s="573"/>
      <c r="VCJ139" s="573"/>
      <c r="VCK139" s="573"/>
      <c r="VCL139" s="573"/>
      <c r="VCM139" s="573"/>
      <c r="VCN139" s="573"/>
      <c r="VCO139" s="573"/>
      <c r="VCP139" s="573"/>
      <c r="VCQ139" s="573"/>
      <c r="VCR139" s="573"/>
      <c r="VCS139" s="573"/>
      <c r="VCT139" s="573"/>
      <c r="VCU139" s="573"/>
      <c r="VCV139" s="573"/>
      <c r="VCW139" s="573"/>
      <c r="VCX139" s="573"/>
      <c r="VCY139" s="573"/>
      <c r="VCZ139" s="573"/>
      <c r="VDA139" s="573"/>
      <c r="VDB139" s="573"/>
      <c r="VDC139" s="573"/>
      <c r="VDD139" s="573"/>
      <c r="VDE139" s="573"/>
      <c r="VDF139" s="573"/>
      <c r="VDG139" s="573"/>
      <c r="VDH139" s="573"/>
      <c r="VDI139" s="573"/>
      <c r="VDJ139" s="573"/>
      <c r="VDK139" s="573"/>
      <c r="VDL139" s="573"/>
      <c r="VDM139" s="573"/>
      <c r="VDN139" s="573"/>
      <c r="VDO139" s="573"/>
      <c r="VDP139" s="573"/>
      <c r="VDQ139" s="573"/>
      <c r="VDR139" s="573"/>
      <c r="VDS139" s="573"/>
      <c r="VDT139" s="573"/>
      <c r="VDU139" s="573"/>
      <c r="VDV139" s="573"/>
      <c r="VDW139" s="573"/>
      <c r="VDX139" s="573"/>
      <c r="VDY139" s="573"/>
      <c r="VDZ139" s="573"/>
      <c r="VEA139" s="573"/>
      <c r="VEB139" s="573"/>
      <c r="VEC139" s="573"/>
      <c r="VED139" s="573"/>
      <c r="VEE139" s="573"/>
      <c r="VEF139" s="573"/>
      <c r="VEG139" s="573"/>
      <c r="VEH139" s="573"/>
      <c r="VEI139" s="573"/>
      <c r="VEJ139" s="573"/>
      <c r="VEK139" s="573"/>
      <c r="VEL139" s="573"/>
      <c r="VEM139" s="573"/>
      <c r="VEN139" s="573"/>
      <c r="VEO139" s="573"/>
      <c r="VEP139" s="573"/>
      <c r="VEQ139" s="573"/>
      <c r="VER139" s="573"/>
      <c r="VES139" s="573"/>
      <c r="VET139" s="573"/>
      <c r="VEU139" s="573"/>
      <c r="VEV139" s="573"/>
      <c r="VEW139" s="573"/>
      <c r="VEX139" s="573"/>
      <c r="VEY139" s="573"/>
      <c r="VEZ139" s="573"/>
      <c r="VFA139" s="573"/>
      <c r="VFB139" s="573"/>
      <c r="VFC139" s="573"/>
      <c r="VFD139" s="573"/>
      <c r="VFE139" s="573"/>
      <c r="VFF139" s="573"/>
      <c r="VFG139" s="573"/>
      <c r="VFH139" s="573"/>
      <c r="VFI139" s="573"/>
      <c r="VFJ139" s="573"/>
      <c r="VFK139" s="573"/>
      <c r="VFL139" s="573"/>
      <c r="VFM139" s="573"/>
      <c r="VFN139" s="573"/>
      <c r="VFO139" s="573"/>
      <c r="VFP139" s="573"/>
      <c r="VFQ139" s="573"/>
      <c r="VFR139" s="573"/>
      <c r="VFS139" s="573"/>
      <c r="VFT139" s="573"/>
      <c r="VFU139" s="573"/>
      <c r="VFV139" s="573"/>
      <c r="VFW139" s="573"/>
      <c r="VFX139" s="573"/>
      <c r="VFY139" s="573"/>
      <c r="VFZ139" s="573"/>
      <c r="VGA139" s="573"/>
      <c r="VGB139" s="573"/>
      <c r="VGC139" s="573"/>
      <c r="VGD139" s="573"/>
      <c r="VGE139" s="573"/>
      <c r="VGF139" s="573"/>
      <c r="VGG139" s="573"/>
      <c r="VGH139" s="573"/>
      <c r="VGI139" s="573"/>
      <c r="VGJ139" s="573"/>
      <c r="VGK139" s="573"/>
      <c r="VGL139" s="573"/>
      <c r="VGM139" s="573"/>
      <c r="VGN139" s="573"/>
      <c r="VGO139" s="573"/>
      <c r="VGP139" s="573"/>
      <c r="VGQ139" s="573"/>
      <c r="VGR139" s="573"/>
      <c r="VGS139" s="573"/>
      <c r="VGT139" s="573"/>
      <c r="VGU139" s="573"/>
      <c r="VGV139" s="573"/>
      <c r="VGW139" s="573"/>
      <c r="VGX139" s="573"/>
      <c r="VGY139" s="573"/>
      <c r="VGZ139" s="573"/>
      <c r="VHA139" s="573"/>
      <c r="VHB139" s="573"/>
      <c r="VHC139" s="573"/>
      <c r="VHD139" s="573"/>
      <c r="VHE139" s="573"/>
      <c r="VHF139" s="573"/>
      <c r="VHG139" s="573"/>
      <c r="VHH139" s="573"/>
      <c r="VHI139" s="573"/>
      <c r="VHJ139" s="573"/>
      <c r="VHK139" s="573"/>
      <c r="VHL139" s="573"/>
      <c r="VHM139" s="573"/>
      <c r="VHN139" s="573"/>
      <c r="VHO139" s="573"/>
      <c r="VHP139" s="573"/>
      <c r="VHQ139" s="573"/>
      <c r="VHR139" s="573"/>
      <c r="VHS139" s="573"/>
      <c r="VHT139" s="573"/>
      <c r="VHU139" s="573"/>
      <c r="VHV139" s="573"/>
      <c r="VHW139" s="573"/>
      <c r="VHX139" s="573"/>
      <c r="VHY139" s="573"/>
      <c r="VHZ139" s="573"/>
      <c r="VIA139" s="573"/>
      <c r="VIB139" s="573"/>
      <c r="VIC139" s="573"/>
      <c r="VID139" s="573"/>
      <c r="VIE139" s="573"/>
      <c r="VIF139" s="573"/>
      <c r="VIG139" s="573"/>
      <c r="VIH139" s="573"/>
      <c r="VII139" s="573"/>
      <c r="VIJ139" s="573"/>
      <c r="VIK139" s="573"/>
      <c r="VIL139" s="573"/>
      <c r="VIM139" s="573"/>
      <c r="VIN139" s="573"/>
      <c r="VIO139" s="573"/>
      <c r="VIP139" s="573"/>
      <c r="VIQ139" s="573"/>
      <c r="VIR139" s="573"/>
      <c r="VIS139" s="573"/>
      <c r="VIT139" s="573"/>
      <c r="VIU139" s="573"/>
      <c r="VIV139" s="573"/>
      <c r="VIW139" s="573"/>
      <c r="VIX139" s="573"/>
      <c r="VIY139" s="573"/>
      <c r="VIZ139" s="573"/>
      <c r="VJA139" s="573"/>
      <c r="VJB139" s="573"/>
      <c r="VJC139" s="573"/>
      <c r="VJD139" s="573"/>
      <c r="VJE139" s="573"/>
      <c r="VJF139" s="573"/>
      <c r="VJG139" s="573"/>
      <c r="VJH139" s="573"/>
      <c r="VJI139" s="573"/>
      <c r="VJJ139" s="573"/>
      <c r="VJK139" s="573"/>
      <c r="VJL139" s="573"/>
      <c r="VJM139" s="573"/>
      <c r="VJN139" s="573"/>
      <c r="VJO139" s="573"/>
      <c r="VJP139" s="573"/>
      <c r="VJQ139" s="573"/>
      <c r="VJR139" s="573"/>
      <c r="VJS139" s="573"/>
      <c r="VJT139" s="573"/>
      <c r="VJU139" s="573"/>
      <c r="VJV139" s="573"/>
      <c r="VJW139" s="573"/>
      <c r="VJX139" s="573"/>
      <c r="VJY139" s="573"/>
      <c r="VJZ139" s="573"/>
      <c r="VKA139" s="573"/>
      <c r="VKB139" s="573"/>
      <c r="VKC139" s="573"/>
      <c r="VKD139" s="573"/>
      <c r="VKE139" s="573"/>
      <c r="VKF139" s="573"/>
      <c r="VKG139" s="573"/>
      <c r="VKH139" s="573"/>
      <c r="VKI139" s="573"/>
      <c r="VKJ139" s="573"/>
      <c r="VKK139" s="573"/>
      <c r="VKL139" s="573"/>
      <c r="VKM139" s="573"/>
      <c r="VKN139" s="573"/>
      <c r="VKO139" s="573"/>
      <c r="VKP139" s="573"/>
      <c r="VKQ139" s="573"/>
      <c r="VKR139" s="573"/>
      <c r="VKS139" s="573"/>
      <c r="VKT139" s="573"/>
      <c r="VKU139" s="573"/>
      <c r="VKV139" s="573"/>
      <c r="VKW139" s="573"/>
      <c r="VKX139" s="573"/>
      <c r="VKY139" s="573"/>
      <c r="VKZ139" s="573"/>
      <c r="VLA139" s="573"/>
      <c r="VLB139" s="573"/>
      <c r="VLC139" s="573"/>
      <c r="VLD139" s="573"/>
      <c r="VLE139" s="573"/>
      <c r="VLF139" s="573"/>
      <c r="VLG139" s="573"/>
      <c r="VLH139" s="573"/>
      <c r="VLI139" s="573"/>
      <c r="VLJ139" s="573"/>
      <c r="VLK139" s="573"/>
      <c r="VLL139" s="573"/>
      <c r="VLM139" s="573"/>
      <c r="VLN139" s="573"/>
      <c r="VLO139" s="573"/>
      <c r="VLP139" s="573"/>
      <c r="VLQ139" s="573"/>
      <c r="VLR139" s="573"/>
      <c r="VLS139" s="573"/>
      <c r="VLT139" s="573"/>
      <c r="VLU139" s="573"/>
      <c r="VLV139" s="573"/>
      <c r="VLW139" s="573"/>
      <c r="VLX139" s="573"/>
      <c r="VLY139" s="573"/>
      <c r="VLZ139" s="573"/>
      <c r="VMA139" s="573"/>
      <c r="VMB139" s="573"/>
      <c r="VMC139" s="573"/>
      <c r="VMD139" s="573"/>
      <c r="VME139" s="573"/>
      <c r="VMF139" s="573"/>
      <c r="VMG139" s="573"/>
      <c r="VMH139" s="573"/>
      <c r="VMI139" s="573"/>
      <c r="VMJ139" s="573"/>
      <c r="VMK139" s="573"/>
      <c r="VML139" s="573"/>
      <c r="VMM139" s="573"/>
      <c r="VMN139" s="573"/>
      <c r="VMO139" s="573"/>
      <c r="VMP139" s="573"/>
      <c r="VMQ139" s="573"/>
      <c r="VMR139" s="573"/>
      <c r="VMS139" s="573"/>
      <c r="VMT139" s="573"/>
      <c r="VMU139" s="573"/>
      <c r="VMV139" s="573"/>
      <c r="VMW139" s="573"/>
      <c r="VMX139" s="573"/>
      <c r="VMY139" s="573"/>
      <c r="VMZ139" s="573"/>
      <c r="VNA139" s="573"/>
      <c r="VNB139" s="573"/>
      <c r="VNC139" s="573"/>
      <c r="VND139" s="573"/>
      <c r="VNE139" s="573"/>
      <c r="VNF139" s="573"/>
      <c r="VNG139" s="573"/>
      <c r="VNH139" s="573"/>
      <c r="VNI139" s="573"/>
      <c r="VNJ139" s="573"/>
      <c r="VNK139" s="573"/>
      <c r="VNL139" s="573"/>
      <c r="VNM139" s="573"/>
      <c r="VNN139" s="573"/>
      <c r="VNO139" s="573"/>
      <c r="VNP139" s="573"/>
      <c r="VNQ139" s="573"/>
      <c r="VNR139" s="573"/>
      <c r="VNS139" s="573"/>
      <c r="VNT139" s="573"/>
      <c r="VNU139" s="573"/>
      <c r="VNV139" s="573"/>
      <c r="VNW139" s="573"/>
      <c r="VNX139" s="573"/>
      <c r="VNY139" s="573"/>
      <c r="VNZ139" s="573"/>
      <c r="VOA139" s="573"/>
      <c r="VOB139" s="573"/>
      <c r="VOC139" s="573"/>
      <c r="VOD139" s="573"/>
      <c r="VOE139" s="573"/>
      <c r="VOF139" s="573"/>
      <c r="VOG139" s="573"/>
      <c r="VOH139" s="573"/>
      <c r="VOI139" s="573"/>
      <c r="VOJ139" s="573"/>
      <c r="VOK139" s="573"/>
      <c r="VOL139" s="573"/>
      <c r="VOM139" s="573"/>
      <c r="VON139" s="573"/>
      <c r="VOO139" s="573"/>
      <c r="VOP139" s="573"/>
      <c r="VOQ139" s="573"/>
      <c r="VOR139" s="573"/>
      <c r="VOS139" s="573"/>
      <c r="VOT139" s="573"/>
      <c r="VOU139" s="573"/>
      <c r="VOV139" s="573"/>
      <c r="VOW139" s="573"/>
      <c r="VOX139" s="573"/>
      <c r="VOY139" s="573"/>
      <c r="VOZ139" s="573"/>
      <c r="VPA139" s="573"/>
      <c r="VPB139" s="573"/>
      <c r="VPC139" s="573"/>
      <c r="VPD139" s="573"/>
      <c r="VPE139" s="573"/>
      <c r="VPF139" s="573"/>
      <c r="VPG139" s="573"/>
      <c r="VPH139" s="573"/>
      <c r="VPI139" s="573"/>
      <c r="VPJ139" s="573"/>
      <c r="VPK139" s="573"/>
      <c r="VPL139" s="573"/>
      <c r="VPM139" s="573"/>
      <c r="VPN139" s="573"/>
      <c r="VPO139" s="573"/>
      <c r="VPP139" s="573"/>
      <c r="VPQ139" s="573"/>
      <c r="VPR139" s="573"/>
      <c r="VPS139" s="573"/>
      <c r="VPT139" s="573"/>
      <c r="VPU139" s="573"/>
      <c r="VPV139" s="573"/>
      <c r="VPW139" s="573"/>
      <c r="VPX139" s="573"/>
      <c r="VPY139" s="573"/>
      <c r="VPZ139" s="573"/>
      <c r="VQA139" s="573"/>
      <c r="VQB139" s="573"/>
      <c r="VQC139" s="573"/>
      <c r="VQD139" s="573"/>
      <c r="VQE139" s="573"/>
      <c r="VQF139" s="573"/>
      <c r="VQG139" s="573"/>
      <c r="VQH139" s="573"/>
      <c r="VQI139" s="573"/>
      <c r="VQJ139" s="573"/>
      <c r="VQK139" s="573"/>
      <c r="VQL139" s="573"/>
      <c r="VQM139" s="573"/>
      <c r="VQN139" s="573"/>
      <c r="VQO139" s="573"/>
      <c r="VQP139" s="573"/>
      <c r="VQQ139" s="573"/>
      <c r="VQR139" s="573"/>
      <c r="VQS139" s="573"/>
      <c r="VQT139" s="573"/>
      <c r="VQU139" s="573"/>
      <c r="VQV139" s="573"/>
      <c r="VQW139" s="573"/>
      <c r="VQX139" s="573"/>
      <c r="VQY139" s="573"/>
      <c r="VQZ139" s="573"/>
      <c r="VRA139" s="573"/>
      <c r="VRB139" s="573"/>
      <c r="VRC139" s="573"/>
      <c r="VRD139" s="573"/>
      <c r="VRE139" s="573"/>
      <c r="VRF139" s="573"/>
      <c r="VRG139" s="573"/>
      <c r="VRH139" s="573"/>
      <c r="VRI139" s="573"/>
      <c r="VRJ139" s="573"/>
      <c r="VRK139" s="573"/>
      <c r="VRL139" s="573"/>
      <c r="VRM139" s="573"/>
      <c r="VRN139" s="573"/>
      <c r="VRO139" s="573"/>
      <c r="VRP139" s="573"/>
      <c r="VRQ139" s="573"/>
      <c r="VRR139" s="573"/>
      <c r="VRS139" s="573"/>
      <c r="VRT139" s="573"/>
      <c r="VRU139" s="573"/>
      <c r="VRV139" s="573"/>
      <c r="VRW139" s="573"/>
      <c r="VRX139" s="573"/>
      <c r="VRY139" s="573"/>
      <c r="VRZ139" s="573"/>
      <c r="VSA139" s="573"/>
      <c r="VSB139" s="573"/>
      <c r="VSC139" s="573"/>
      <c r="VSD139" s="573"/>
      <c r="VSE139" s="573"/>
      <c r="VSF139" s="573"/>
      <c r="VSG139" s="573"/>
      <c r="VSH139" s="573"/>
      <c r="VSI139" s="573"/>
      <c r="VSJ139" s="573"/>
      <c r="VSK139" s="573"/>
      <c r="VSL139" s="573"/>
      <c r="VSM139" s="573"/>
      <c r="VSN139" s="573"/>
      <c r="VSO139" s="573"/>
      <c r="VSP139" s="573"/>
      <c r="VSQ139" s="573"/>
      <c r="VSR139" s="573"/>
      <c r="VSS139" s="573"/>
      <c r="VST139" s="573"/>
      <c r="VSU139" s="573"/>
      <c r="VSV139" s="573"/>
      <c r="VSW139" s="573"/>
      <c r="VSX139" s="573"/>
      <c r="VSY139" s="573"/>
      <c r="VSZ139" s="573"/>
      <c r="VTA139" s="573"/>
      <c r="VTB139" s="573"/>
      <c r="VTC139" s="573"/>
      <c r="VTD139" s="573"/>
      <c r="VTE139" s="573"/>
      <c r="VTF139" s="573"/>
      <c r="VTG139" s="573"/>
      <c r="VTH139" s="573"/>
      <c r="VTI139" s="573"/>
      <c r="VTJ139" s="573"/>
      <c r="VTK139" s="573"/>
      <c r="VTL139" s="573"/>
      <c r="VTM139" s="573"/>
      <c r="VTN139" s="573"/>
      <c r="VTO139" s="573"/>
      <c r="VTP139" s="573"/>
      <c r="VTQ139" s="573"/>
      <c r="VTR139" s="573"/>
      <c r="VTS139" s="573"/>
      <c r="VTT139" s="573"/>
      <c r="VTU139" s="573"/>
      <c r="VTV139" s="573"/>
      <c r="VTW139" s="573"/>
      <c r="VTX139" s="573"/>
      <c r="VTY139" s="573"/>
      <c r="VTZ139" s="573"/>
      <c r="VUA139" s="573"/>
      <c r="VUB139" s="573"/>
      <c r="VUC139" s="573"/>
      <c r="VUD139" s="573"/>
      <c r="VUE139" s="573"/>
      <c r="VUF139" s="573"/>
      <c r="VUG139" s="573"/>
      <c r="VUH139" s="573"/>
      <c r="VUI139" s="573"/>
      <c r="VUJ139" s="573"/>
      <c r="VUK139" s="573"/>
      <c r="VUL139" s="573"/>
      <c r="VUM139" s="573"/>
      <c r="VUN139" s="573"/>
      <c r="VUO139" s="573"/>
      <c r="VUP139" s="573"/>
      <c r="VUQ139" s="573"/>
      <c r="VUR139" s="573"/>
      <c r="VUS139" s="573"/>
      <c r="VUT139" s="573"/>
      <c r="VUU139" s="573"/>
      <c r="VUV139" s="573"/>
      <c r="VUW139" s="573"/>
      <c r="VUX139" s="573"/>
      <c r="VUY139" s="573"/>
      <c r="VUZ139" s="573"/>
      <c r="VVA139" s="573"/>
      <c r="VVB139" s="573"/>
      <c r="VVC139" s="573"/>
      <c r="VVD139" s="573"/>
      <c r="VVE139" s="573"/>
      <c r="VVF139" s="573"/>
      <c r="VVG139" s="573"/>
      <c r="VVH139" s="573"/>
      <c r="VVI139" s="573"/>
      <c r="VVJ139" s="573"/>
      <c r="VVK139" s="573"/>
      <c r="VVL139" s="573"/>
      <c r="VVM139" s="573"/>
      <c r="VVN139" s="573"/>
      <c r="VVO139" s="573"/>
      <c r="VVP139" s="573"/>
      <c r="VVQ139" s="573"/>
      <c r="VVR139" s="573"/>
      <c r="VVS139" s="573"/>
      <c r="VVT139" s="573"/>
      <c r="VVU139" s="573"/>
      <c r="VVV139" s="573"/>
      <c r="VVW139" s="573"/>
      <c r="VVX139" s="573"/>
      <c r="VVY139" s="573"/>
      <c r="VVZ139" s="573"/>
      <c r="VWA139" s="573"/>
      <c r="VWB139" s="573"/>
      <c r="VWC139" s="573"/>
      <c r="VWD139" s="573"/>
      <c r="VWE139" s="573"/>
      <c r="VWF139" s="573"/>
      <c r="VWG139" s="573"/>
      <c r="VWH139" s="573"/>
      <c r="VWI139" s="573"/>
      <c r="VWJ139" s="573"/>
      <c r="VWK139" s="573"/>
      <c r="VWL139" s="573"/>
      <c r="VWM139" s="573"/>
      <c r="VWN139" s="573"/>
      <c r="VWO139" s="573"/>
      <c r="VWP139" s="573"/>
      <c r="VWQ139" s="573"/>
      <c r="VWR139" s="573"/>
      <c r="VWS139" s="573"/>
      <c r="VWT139" s="573"/>
      <c r="VWU139" s="573"/>
      <c r="VWV139" s="573"/>
      <c r="VWW139" s="573"/>
      <c r="VWX139" s="573"/>
      <c r="VWY139" s="573"/>
      <c r="VWZ139" s="573"/>
      <c r="VXA139" s="573"/>
      <c r="VXB139" s="573"/>
      <c r="VXC139" s="573"/>
      <c r="VXD139" s="573"/>
      <c r="VXE139" s="573"/>
      <c r="VXF139" s="573"/>
      <c r="VXG139" s="573"/>
      <c r="VXH139" s="573"/>
      <c r="VXI139" s="573"/>
      <c r="VXJ139" s="573"/>
      <c r="VXK139" s="573"/>
      <c r="VXL139" s="573"/>
      <c r="VXM139" s="573"/>
      <c r="VXN139" s="573"/>
      <c r="VXO139" s="573"/>
      <c r="VXP139" s="573"/>
      <c r="VXQ139" s="573"/>
      <c r="VXR139" s="573"/>
      <c r="VXS139" s="573"/>
      <c r="VXT139" s="573"/>
      <c r="VXU139" s="573"/>
      <c r="VXV139" s="573"/>
      <c r="VXW139" s="573"/>
      <c r="VXX139" s="573"/>
      <c r="VXY139" s="573"/>
      <c r="VXZ139" s="573"/>
      <c r="VYA139" s="573"/>
      <c r="VYB139" s="573"/>
      <c r="VYC139" s="573"/>
      <c r="VYD139" s="573"/>
      <c r="VYE139" s="573"/>
      <c r="VYF139" s="573"/>
      <c r="VYG139" s="573"/>
      <c r="VYH139" s="573"/>
      <c r="VYI139" s="573"/>
      <c r="VYJ139" s="573"/>
      <c r="VYK139" s="573"/>
      <c r="VYL139" s="573"/>
      <c r="VYM139" s="573"/>
      <c r="VYN139" s="573"/>
      <c r="VYO139" s="573"/>
      <c r="VYP139" s="573"/>
      <c r="VYQ139" s="573"/>
      <c r="VYR139" s="573"/>
      <c r="VYS139" s="573"/>
      <c r="VYT139" s="573"/>
      <c r="VYU139" s="573"/>
      <c r="VYV139" s="573"/>
      <c r="VYW139" s="573"/>
      <c r="VYX139" s="573"/>
      <c r="VYY139" s="573"/>
      <c r="VYZ139" s="573"/>
      <c r="VZA139" s="573"/>
      <c r="VZB139" s="573"/>
      <c r="VZC139" s="573"/>
      <c r="VZD139" s="573"/>
      <c r="VZE139" s="573"/>
      <c r="VZF139" s="573"/>
      <c r="VZG139" s="573"/>
      <c r="VZH139" s="573"/>
      <c r="VZI139" s="573"/>
      <c r="VZJ139" s="573"/>
      <c r="VZK139" s="573"/>
      <c r="VZL139" s="573"/>
      <c r="VZM139" s="573"/>
      <c r="VZN139" s="573"/>
      <c r="VZO139" s="573"/>
      <c r="VZP139" s="573"/>
      <c r="VZQ139" s="573"/>
      <c r="VZR139" s="573"/>
      <c r="VZS139" s="573"/>
      <c r="VZT139" s="573"/>
      <c r="VZU139" s="573"/>
      <c r="VZV139" s="573"/>
      <c r="VZW139" s="573"/>
      <c r="VZX139" s="573"/>
      <c r="VZY139" s="573"/>
      <c r="VZZ139" s="573"/>
      <c r="WAA139" s="573"/>
      <c r="WAB139" s="573"/>
      <c r="WAC139" s="573"/>
      <c r="WAD139" s="573"/>
      <c r="WAE139" s="573"/>
      <c r="WAF139" s="573"/>
      <c r="WAG139" s="573"/>
      <c r="WAH139" s="573"/>
      <c r="WAI139" s="573"/>
      <c r="WAJ139" s="573"/>
      <c r="WAK139" s="573"/>
      <c r="WAL139" s="573"/>
      <c r="WAM139" s="573"/>
      <c r="WAN139" s="573"/>
      <c r="WAO139" s="573"/>
      <c r="WAP139" s="573"/>
      <c r="WAQ139" s="573"/>
      <c r="WAR139" s="573"/>
      <c r="WAS139" s="573"/>
      <c r="WAT139" s="573"/>
      <c r="WAU139" s="573"/>
      <c r="WAV139" s="573"/>
      <c r="WAW139" s="573"/>
      <c r="WAX139" s="573"/>
      <c r="WAY139" s="573"/>
      <c r="WAZ139" s="573"/>
      <c r="WBA139" s="573"/>
      <c r="WBB139" s="573"/>
      <c r="WBC139" s="573"/>
      <c r="WBD139" s="573"/>
      <c r="WBE139" s="573"/>
      <c r="WBF139" s="573"/>
      <c r="WBG139" s="573"/>
      <c r="WBH139" s="573"/>
      <c r="WBI139" s="573"/>
      <c r="WBJ139" s="573"/>
      <c r="WBK139" s="573"/>
      <c r="WBL139" s="573"/>
      <c r="WBM139" s="573"/>
      <c r="WBN139" s="573"/>
      <c r="WBO139" s="573"/>
      <c r="WBP139" s="573"/>
      <c r="WBQ139" s="573"/>
      <c r="WBR139" s="573"/>
      <c r="WBS139" s="573"/>
      <c r="WBT139" s="573"/>
      <c r="WBU139" s="573"/>
      <c r="WBV139" s="573"/>
      <c r="WBW139" s="573"/>
      <c r="WBX139" s="573"/>
      <c r="WBY139" s="573"/>
      <c r="WBZ139" s="573"/>
      <c r="WCA139" s="573"/>
      <c r="WCB139" s="573"/>
      <c r="WCC139" s="573"/>
      <c r="WCD139" s="573"/>
      <c r="WCE139" s="573"/>
      <c r="WCF139" s="573"/>
      <c r="WCG139" s="573"/>
      <c r="WCH139" s="573"/>
      <c r="WCI139" s="573"/>
      <c r="WCJ139" s="573"/>
      <c r="WCK139" s="573"/>
      <c r="WCL139" s="573"/>
      <c r="WCM139" s="573"/>
      <c r="WCN139" s="573"/>
      <c r="WCO139" s="573"/>
      <c r="WCP139" s="573"/>
      <c r="WCQ139" s="573"/>
      <c r="WCR139" s="573"/>
      <c r="WCS139" s="573"/>
      <c r="WCT139" s="573"/>
      <c r="WCU139" s="573"/>
      <c r="WCV139" s="573"/>
      <c r="WCW139" s="573"/>
      <c r="WCX139" s="573"/>
      <c r="WCY139" s="573"/>
      <c r="WCZ139" s="573"/>
      <c r="WDA139" s="573"/>
      <c r="WDB139" s="573"/>
      <c r="WDC139" s="573"/>
      <c r="WDD139" s="573"/>
      <c r="WDE139" s="573"/>
      <c r="WDF139" s="573"/>
      <c r="WDG139" s="573"/>
      <c r="WDH139" s="573"/>
      <c r="WDI139" s="573"/>
      <c r="WDJ139" s="573"/>
      <c r="WDK139" s="573"/>
      <c r="WDL139" s="573"/>
      <c r="WDM139" s="573"/>
      <c r="WDN139" s="573"/>
      <c r="WDO139" s="573"/>
      <c r="WDP139" s="573"/>
      <c r="WDQ139" s="573"/>
      <c r="WDR139" s="573"/>
      <c r="WDS139" s="573"/>
      <c r="WDT139" s="573"/>
      <c r="WDU139" s="573"/>
      <c r="WDV139" s="573"/>
      <c r="WDW139" s="573"/>
      <c r="WDX139" s="573"/>
      <c r="WDY139" s="573"/>
      <c r="WDZ139" s="573"/>
      <c r="WEA139" s="573"/>
      <c r="WEB139" s="573"/>
      <c r="WEC139" s="573"/>
      <c r="WED139" s="573"/>
      <c r="WEE139" s="573"/>
      <c r="WEF139" s="573"/>
      <c r="WEG139" s="573"/>
      <c r="WEH139" s="573"/>
      <c r="WEI139" s="573"/>
      <c r="WEJ139" s="573"/>
      <c r="WEK139" s="573"/>
      <c r="WEL139" s="573"/>
      <c r="WEM139" s="573"/>
      <c r="WEN139" s="573"/>
      <c r="WEO139" s="573"/>
      <c r="WEP139" s="573"/>
      <c r="WEQ139" s="573"/>
      <c r="WER139" s="573"/>
      <c r="WES139" s="573"/>
      <c r="WET139" s="573"/>
      <c r="WEU139" s="573"/>
      <c r="WEV139" s="573"/>
      <c r="WEW139" s="573"/>
      <c r="WEX139" s="573"/>
      <c r="WEY139" s="573"/>
      <c r="WEZ139" s="573"/>
      <c r="WFA139" s="573"/>
      <c r="WFB139" s="573"/>
      <c r="WFC139" s="573"/>
      <c r="WFD139" s="573"/>
      <c r="WFE139" s="573"/>
      <c r="WFF139" s="573"/>
      <c r="WFG139" s="573"/>
      <c r="WFH139" s="573"/>
      <c r="WFI139" s="573"/>
      <c r="WFJ139" s="573"/>
      <c r="WFK139" s="573"/>
      <c r="WFL139" s="573"/>
      <c r="WFM139" s="573"/>
      <c r="WFN139" s="573"/>
      <c r="WFO139" s="573"/>
      <c r="WFP139" s="573"/>
      <c r="WFQ139" s="573"/>
      <c r="WFR139" s="573"/>
      <c r="WFS139" s="573"/>
      <c r="WFT139" s="573"/>
      <c r="WFU139" s="573"/>
      <c r="WFV139" s="573"/>
      <c r="WFW139" s="573"/>
      <c r="WFX139" s="573"/>
      <c r="WFY139" s="573"/>
      <c r="WFZ139" s="573"/>
      <c r="WGA139" s="573"/>
      <c r="WGB139" s="573"/>
      <c r="WGC139" s="573"/>
      <c r="WGD139" s="573"/>
      <c r="WGE139" s="573"/>
      <c r="WGF139" s="573"/>
      <c r="WGG139" s="573"/>
      <c r="WGH139" s="573"/>
      <c r="WGI139" s="573"/>
      <c r="WGJ139" s="573"/>
      <c r="WGK139" s="573"/>
      <c r="WGL139" s="573"/>
      <c r="WGM139" s="573"/>
      <c r="WGN139" s="573"/>
      <c r="WGO139" s="573"/>
      <c r="WGP139" s="573"/>
      <c r="WGQ139" s="573"/>
      <c r="WGR139" s="573"/>
      <c r="WGS139" s="573"/>
      <c r="WGT139" s="573"/>
      <c r="WGU139" s="573"/>
      <c r="WGV139" s="573"/>
      <c r="WGW139" s="573"/>
      <c r="WGX139" s="573"/>
      <c r="WGY139" s="573"/>
      <c r="WGZ139" s="573"/>
      <c r="WHA139" s="573"/>
      <c r="WHB139" s="573"/>
      <c r="WHC139" s="573"/>
      <c r="WHD139" s="573"/>
      <c r="WHE139" s="573"/>
      <c r="WHF139" s="573"/>
      <c r="WHG139" s="573"/>
      <c r="WHH139" s="573"/>
      <c r="WHI139" s="573"/>
      <c r="WHJ139" s="573"/>
      <c r="WHK139" s="573"/>
      <c r="WHL139" s="573"/>
      <c r="WHM139" s="573"/>
      <c r="WHN139" s="573"/>
      <c r="WHO139" s="573"/>
      <c r="WHP139" s="573"/>
      <c r="WHQ139" s="573"/>
      <c r="WHR139" s="573"/>
      <c r="WHS139" s="573"/>
      <c r="WHT139" s="573"/>
      <c r="WHU139" s="573"/>
      <c r="WHV139" s="573"/>
      <c r="WHW139" s="573"/>
      <c r="WHX139" s="573"/>
      <c r="WHY139" s="573"/>
      <c r="WHZ139" s="573"/>
      <c r="WIA139" s="573"/>
      <c r="WIB139" s="573"/>
      <c r="WIC139" s="573"/>
      <c r="WID139" s="573"/>
      <c r="WIE139" s="573"/>
      <c r="WIF139" s="573"/>
      <c r="WIG139" s="573"/>
      <c r="WIH139" s="573"/>
      <c r="WII139" s="573"/>
      <c r="WIJ139" s="573"/>
      <c r="WIK139" s="573"/>
      <c r="WIL139" s="573"/>
      <c r="WIM139" s="573"/>
      <c r="WIN139" s="573"/>
      <c r="WIO139" s="573"/>
      <c r="WIP139" s="573"/>
      <c r="WIQ139" s="573"/>
      <c r="WIR139" s="573"/>
      <c r="WIS139" s="573"/>
      <c r="WIT139" s="573"/>
      <c r="WIU139" s="573"/>
      <c r="WIV139" s="573"/>
      <c r="WIW139" s="573"/>
      <c r="WIX139" s="573"/>
      <c r="WIY139" s="573"/>
      <c r="WIZ139" s="573"/>
      <c r="WJA139" s="573"/>
      <c r="WJB139" s="573"/>
      <c r="WJC139" s="573"/>
      <c r="WJD139" s="573"/>
      <c r="WJE139" s="573"/>
      <c r="WJF139" s="573"/>
      <c r="WJG139" s="573"/>
      <c r="WJH139" s="573"/>
      <c r="WJI139" s="573"/>
      <c r="WJJ139" s="573"/>
      <c r="WJK139" s="573"/>
      <c r="WJL139" s="573"/>
      <c r="WJM139" s="573"/>
      <c r="WJN139" s="573"/>
      <c r="WJO139" s="573"/>
      <c r="WJP139" s="573"/>
      <c r="WJQ139" s="573"/>
      <c r="WJR139" s="573"/>
      <c r="WJS139" s="573"/>
      <c r="WJT139" s="573"/>
      <c r="WJU139" s="573"/>
      <c r="WJV139" s="573"/>
      <c r="WJW139" s="573"/>
      <c r="WJX139" s="573"/>
      <c r="WJY139" s="573"/>
      <c r="WJZ139" s="573"/>
      <c r="WKA139" s="573"/>
      <c r="WKB139" s="573"/>
      <c r="WKC139" s="573"/>
      <c r="WKD139" s="573"/>
      <c r="WKE139" s="573"/>
      <c r="WKF139" s="573"/>
      <c r="WKG139" s="573"/>
      <c r="WKH139" s="573"/>
      <c r="WKI139" s="573"/>
      <c r="WKJ139" s="573"/>
      <c r="WKK139" s="573"/>
      <c r="WKL139" s="573"/>
      <c r="WKM139" s="573"/>
      <c r="WKN139" s="573"/>
      <c r="WKO139" s="573"/>
      <c r="WKP139" s="573"/>
      <c r="WKQ139" s="573"/>
      <c r="WKR139" s="573"/>
      <c r="WKS139" s="573"/>
      <c r="WKT139" s="573"/>
      <c r="WKU139" s="573"/>
      <c r="WKV139" s="573"/>
      <c r="WKW139" s="573"/>
      <c r="WKX139" s="573"/>
      <c r="WKY139" s="573"/>
      <c r="WKZ139" s="573"/>
      <c r="WLA139" s="573"/>
      <c r="WLB139" s="573"/>
      <c r="WLC139" s="573"/>
      <c r="WLD139" s="573"/>
      <c r="WLE139" s="573"/>
      <c r="WLF139" s="573"/>
      <c r="WLG139" s="573"/>
      <c r="WLH139" s="573"/>
      <c r="WLI139" s="573"/>
      <c r="WLJ139" s="573"/>
      <c r="WLK139" s="573"/>
      <c r="WLL139" s="573"/>
      <c r="WLM139" s="573"/>
      <c r="WLN139" s="573"/>
      <c r="WLO139" s="573"/>
      <c r="WLP139" s="573"/>
      <c r="WLQ139" s="573"/>
      <c r="WLR139" s="573"/>
      <c r="WLS139" s="573"/>
      <c r="WLT139" s="573"/>
      <c r="WLU139" s="573"/>
      <c r="WLV139" s="573"/>
      <c r="WLW139" s="573"/>
      <c r="WLX139" s="573"/>
      <c r="WLY139" s="573"/>
      <c r="WLZ139" s="573"/>
      <c r="WMA139" s="573"/>
      <c r="WMB139" s="573"/>
      <c r="WMC139" s="573"/>
      <c r="WMD139" s="573"/>
      <c r="WME139" s="573"/>
      <c r="WMF139" s="573"/>
      <c r="WMG139" s="573"/>
      <c r="WMH139" s="573"/>
      <c r="WMI139" s="573"/>
      <c r="WMJ139" s="573"/>
      <c r="WMK139" s="573"/>
      <c r="WML139" s="573"/>
      <c r="WMM139" s="573"/>
      <c r="WMN139" s="573"/>
      <c r="WMO139" s="573"/>
      <c r="WMP139" s="573"/>
      <c r="WMQ139" s="573"/>
      <c r="WMR139" s="573"/>
      <c r="WMS139" s="573"/>
      <c r="WMT139" s="573"/>
      <c r="WMU139" s="573"/>
      <c r="WMV139" s="573"/>
      <c r="WMW139" s="573"/>
      <c r="WMX139" s="573"/>
      <c r="WMY139" s="573"/>
      <c r="WMZ139" s="573"/>
      <c r="WNA139" s="573"/>
      <c r="WNB139" s="573"/>
      <c r="WNC139" s="573"/>
      <c r="WND139" s="573"/>
      <c r="WNE139" s="573"/>
      <c r="WNF139" s="573"/>
      <c r="WNG139" s="573"/>
      <c r="WNH139" s="573"/>
      <c r="WNI139" s="573"/>
      <c r="WNJ139" s="573"/>
      <c r="WNK139" s="573"/>
      <c r="WNL139" s="573"/>
      <c r="WNM139" s="573"/>
      <c r="WNN139" s="573"/>
      <c r="WNO139" s="573"/>
      <c r="WNP139" s="573"/>
      <c r="WNQ139" s="573"/>
      <c r="WNR139" s="573"/>
      <c r="WNS139" s="573"/>
      <c r="WNT139" s="573"/>
      <c r="WNU139" s="573"/>
      <c r="WNV139" s="573"/>
      <c r="WNW139" s="573"/>
      <c r="WNX139" s="573"/>
      <c r="WNY139" s="573"/>
      <c r="WNZ139" s="573"/>
      <c r="WOA139" s="573"/>
      <c r="WOB139" s="573"/>
      <c r="WOC139" s="573"/>
      <c r="WOD139" s="573"/>
      <c r="WOE139" s="573"/>
      <c r="WOF139" s="573"/>
      <c r="WOG139" s="573"/>
      <c r="WOH139" s="573"/>
      <c r="WOI139" s="573"/>
      <c r="WOJ139" s="573"/>
      <c r="WOK139" s="573"/>
      <c r="WOL139" s="573"/>
      <c r="WOM139" s="573"/>
      <c r="WON139" s="573"/>
      <c r="WOO139" s="573"/>
      <c r="WOP139" s="573"/>
      <c r="WOQ139" s="573"/>
      <c r="WOR139" s="573"/>
      <c r="WOS139" s="573"/>
      <c r="WOT139" s="573"/>
      <c r="WOU139" s="573"/>
      <c r="WOV139" s="573"/>
      <c r="WOW139" s="573"/>
      <c r="WOX139" s="573"/>
      <c r="WOY139" s="573"/>
      <c r="WOZ139" s="573"/>
      <c r="WPA139" s="573"/>
      <c r="WPB139" s="573"/>
      <c r="WPC139" s="573"/>
      <c r="WPD139" s="573"/>
      <c r="WPE139" s="573"/>
      <c r="WPF139" s="573"/>
      <c r="WPG139" s="573"/>
      <c r="WPH139" s="573"/>
      <c r="WPI139" s="573"/>
      <c r="WPJ139" s="573"/>
      <c r="WPK139" s="573"/>
      <c r="WPL139" s="573"/>
      <c r="WPM139" s="573"/>
      <c r="WPN139" s="573"/>
      <c r="WPO139" s="573"/>
      <c r="WPP139" s="573"/>
      <c r="WPQ139" s="573"/>
      <c r="WPR139" s="573"/>
      <c r="WPS139" s="573"/>
      <c r="WPT139" s="573"/>
      <c r="WPU139" s="573"/>
      <c r="WPV139" s="573"/>
      <c r="WPW139" s="573"/>
      <c r="WPX139" s="573"/>
      <c r="WPY139" s="573"/>
      <c r="WPZ139" s="573"/>
      <c r="WQA139" s="573"/>
      <c r="WQB139" s="573"/>
      <c r="WQC139" s="573"/>
      <c r="WQD139" s="573"/>
      <c r="WQE139" s="573"/>
      <c r="WQF139" s="573"/>
      <c r="WQG139" s="573"/>
      <c r="WQH139" s="573"/>
      <c r="WQI139" s="573"/>
      <c r="WQJ139" s="573"/>
      <c r="WQK139" s="573"/>
      <c r="WQL139" s="573"/>
      <c r="WQM139" s="573"/>
      <c r="WQN139" s="573"/>
      <c r="WQO139" s="573"/>
      <c r="WQP139" s="573"/>
      <c r="WQQ139" s="573"/>
      <c r="WQR139" s="573"/>
      <c r="WQS139" s="573"/>
      <c r="WQT139" s="573"/>
      <c r="WQU139" s="573"/>
      <c r="WQV139" s="573"/>
      <c r="WQW139" s="573"/>
      <c r="WQX139" s="573"/>
      <c r="WQY139" s="573"/>
      <c r="WQZ139" s="573"/>
      <c r="WRA139" s="573"/>
      <c r="WRB139" s="573"/>
      <c r="WRC139" s="573"/>
      <c r="WRD139" s="573"/>
      <c r="WRE139" s="573"/>
      <c r="WRF139" s="573"/>
      <c r="WRG139" s="573"/>
      <c r="WRH139" s="573"/>
      <c r="WRI139" s="573"/>
      <c r="WRJ139" s="573"/>
      <c r="WRK139" s="573"/>
      <c r="WRL139" s="573"/>
      <c r="WRM139" s="573"/>
      <c r="WRN139" s="573"/>
      <c r="WRO139" s="573"/>
      <c r="WRP139" s="573"/>
      <c r="WRQ139" s="573"/>
      <c r="WRR139" s="573"/>
      <c r="WRS139" s="573"/>
      <c r="WRT139" s="573"/>
      <c r="WRU139" s="573"/>
      <c r="WRV139" s="573"/>
      <c r="WRW139" s="573"/>
      <c r="WRX139" s="573"/>
      <c r="WRY139" s="573"/>
      <c r="WRZ139" s="573"/>
      <c r="WSA139" s="573"/>
      <c r="WSB139" s="573"/>
      <c r="WSC139" s="573"/>
      <c r="WSD139" s="573"/>
      <c r="WSE139" s="573"/>
      <c r="WSF139" s="573"/>
      <c r="WSG139" s="573"/>
      <c r="WSH139" s="573"/>
      <c r="WSI139" s="573"/>
      <c r="WSJ139" s="573"/>
      <c r="WSK139" s="573"/>
      <c r="WSL139" s="573"/>
      <c r="WSM139" s="573"/>
      <c r="WSN139" s="573"/>
      <c r="WSO139" s="573"/>
      <c r="WSP139" s="573"/>
      <c r="WSQ139" s="573"/>
      <c r="WSR139" s="573"/>
      <c r="WSS139" s="573"/>
      <c r="WST139" s="573"/>
      <c r="WSU139" s="573"/>
      <c r="WSV139" s="573"/>
      <c r="WSW139" s="573"/>
      <c r="WSX139" s="573"/>
      <c r="WSY139" s="573"/>
      <c r="WSZ139" s="573"/>
      <c r="WTA139" s="573"/>
      <c r="WTB139" s="573"/>
      <c r="WTC139" s="573"/>
      <c r="WTD139" s="573"/>
      <c r="WTE139" s="573"/>
      <c r="WTF139" s="573"/>
      <c r="WTG139" s="573"/>
      <c r="WTH139" s="573"/>
      <c r="WTI139" s="573"/>
      <c r="WTJ139" s="573"/>
      <c r="WTK139" s="573"/>
      <c r="WTL139" s="573"/>
      <c r="WTM139" s="573"/>
      <c r="WTN139" s="573"/>
      <c r="WTO139" s="573"/>
      <c r="WTP139" s="573"/>
      <c r="WTQ139" s="573"/>
      <c r="WTR139" s="573"/>
      <c r="WTS139" s="573"/>
      <c r="WTT139" s="573"/>
      <c r="WTU139" s="573"/>
      <c r="WTV139" s="573"/>
      <c r="WTW139" s="573"/>
      <c r="WTX139" s="573"/>
      <c r="WTY139" s="573"/>
      <c r="WTZ139" s="573"/>
      <c r="WUA139" s="573"/>
      <c r="WUB139" s="573"/>
      <c r="WUC139" s="573"/>
      <c r="WUD139" s="573"/>
      <c r="WUE139" s="573"/>
      <c r="WUF139" s="573"/>
      <c r="WUG139" s="573"/>
      <c r="WUH139" s="573"/>
      <c r="WUI139" s="573"/>
      <c r="WUJ139" s="573"/>
      <c r="WUK139" s="573"/>
      <c r="WUL139" s="573"/>
      <c r="WUM139" s="573"/>
      <c r="WUN139" s="573"/>
      <c r="WUO139" s="573"/>
      <c r="WUP139" s="573"/>
      <c r="WUQ139" s="573"/>
      <c r="WUR139" s="573"/>
      <c r="WUS139" s="573"/>
      <c r="WUT139" s="573"/>
      <c r="WUU139" s="573"/>
      <c r="WUV139" s="573"/>
      <c r="WUW139" s="573"/>
      <c r="WUX139" s="573"/>
      <c r="WUY139" s="573"/>
      <c r="WUZ139" s="573"/>
      <c r="WVA139" s="573"/>
      <c r="WVB139" s="573"/>
      <c r="WVC139" s="573"/>
      <c r="WVD139" s="573"/>
      <c r="WVE139" s="573"/>
      <c r="WVF139" s="573"/>
      <c r="WVG139" s="573"/>
      <c r="WVH139" s="573"/>
      <c r="WVI139" s="573"/>
      <c r="WVJ139" s="573"/>
      <c r="WVK139" s="573"/>
      <c r="WVL139" s="573"/>
      <c r="WVM139" s="573"/>
      <c r="WVN139" s="573"/>
      <c r="WVO139" s="573"/>
      <c r="WVP139" s="573"/>
      <c r="WVQ139" s="573"/>
      <c r="WVR139" s="573"/>
      <c r="WVS139" s="573"/>
      <c r="WVT139" s="573"/>
      <c r="WVU139" s="573"/>
      <c r="WVV139" s="573"/>
      <c r="WVW139" s="573"/>
      <c r="WVX139" s="573"/>
      <c r="WVY139" s="573"/>
      <c r="WVZ139" s="573"/>
      <c r="WWA139" s="573"/>
      <c r="WWB139" s="573"/>
      <c r="WWC139" s="573"/>
      <c r="WWD139" s="573"/>
      <c r="WWE139" s="573"/>
      <c r="WWF139" s="573"/>
      <c r="WWG139" s="573"/>
      <c r="WWH139" s="573"/>
      <c r="WWI139" s="573"/>
      <c r="WWJ139" s="573"/>
      <c r="WWK139" s="573"/>
      <c r="WWL139" s="573"/>
      <c r="WWM139" s="573"/>
      <c r="WWN139" s="573"/>
      <c r="WWO139" s="573"/>
      <c r="WWP139" s="573"/>
      <c r="WWQ139" s="573"/>
      <c r="WWR139" s="573"/>
      <c r="WWS139" s="573"/>
      <c r="WWT139" s="573"/>
      <c r="WWU139" s="573"/>
      <c r="WWV139" s="573"/>
      <c r="WWW139" s="573"/>
      <c r="WWX139" s="573"/>
      <c r="WWY139" s="573"/>
      <c r="WWZ139" s="573"/>
      <c r="WXA139" s="573"/>
      <c r="WXB139" s="573"/>
      <c r="WXC139" s="573"/>
      <c r="WXD139" s="573"/>
      <c r="WXE139" s="573"/>
      <c r="WXF139" s="573"/>
      <c r="WXG139" s="573"/>
      <c r="WXH139" s="573"/>
      <c r="WXI139" s="573"/>
      <c r="WXJ139" s="573"/>
      <c r="WXK139" s="573"/>
      <c r="WXL139" s="573"/>
      <c r="WXM139" s="573"/>
      <c r="WXN139" s="573"/>
      <c r="WXO139" s="573"/>
      <c r="WXP139" s="573"/>
      <c r="WXQ139" s="573"/>
      <c r="WXR139" s="573"/>
      <c r="WXS139" s="573"/>
      <c r="WXT139" s="573"/>
      <c r="WXU139" s="573"/>
      <c r="WXV139" s="573"/>
      <c r="WXW139" s="573"/>
      <c r="WXX139" s="573"/>
      <c r="WXY139" s="573"/>
      <c r="WXZ139" s="573"/>
      <c r="WYA139" s="573"/>
      <c r="WYB139" s="573"/>
      <c r="WYC139" s="573"/>
      <c r="WYD139" s="573"/>
      <c r="WYE139" s="573"/>
      <c r="WYF139" s="573"/>
      <c r="WYG139" s="573"/>
      <c r="WYH139" s="573"/>
      <c r="WYI139" s="573"/>
      <c r="WYJ139" s="573"/>
      <c r="WYK139" s="573"/>
      <c r="WYL139" s="573"/>
      <c r="WYM139" s="573"/>
      <c r="WYN139" s="573"/>
      <c r="WYO139" s="573"/>
      <c r="WYP139" s="573"/>
      <c r="WYQ139" s="573"/>
      <c r="WYR139" s="573"/>
      <c r="WYS139" s="573"/>
      <c r="WYT139" s="573"/>
      <c r="WYU139" s="573"/>
      <c r="WYV139" s="573"/>
      <c r="WYW139" s="573"/>
      <c r="WYX139" s="573"/>
      <c r="WYY139" s="573"/>
      <c r="WYZ139" s="573"/>
      <c r="WZA139" s="573"/>
      <c r="WZB139" s="573"/>
      <c r="WZC139" s="573"/>
      <c r="WZD139" s="573"/>
      <c r="WZE139" s="573"/>
      <c r="WZF139" s="573"/>
      <c r="WZG139" s="573"/>
      <c r="WZH139" s="573"/>
      <c r="WZI139" s="573"/>
      <c r="WZJ139" s="573"/>
      <c r="WZK139" s="573"/>
      <c r="WZL139" s="573"/>
      <c r="WZM139" s="573"/>
      <c r="WZN139" s="573"/>
      <c r="WZO139" s="573"/>
      <c r="WZP139" s="573"/>
      <c r="WZQ139" s="573"/>
      <c r="WZR139" s="573"/>
      <c r="WZS139" s="573"/>
      <c r="WZT139" s="573"/>
      <c r="WZU139" s="573"/>
      <c r="WZV139" s="573"/>
      <c r="WZW139" s="573"/>
      <c r="WZX139" s="573"/>
      <c r="WZY139" s="573"/>
      <c r="WZZ139" s="573"/>
      <c r="XAA139" s="573"/>
      <c r="XAB139" s="573"/>
      <c r="XAC139" s="573"/>
      <c r="XAD139" s="573"/>
      <c r="XAE139" s="573"/>
      <c r="XAF139" s="573"/>
      <c r="XAG139" s="573"/>
      <c r="XAH139" s="573"/>
      <c r="XAI139" s="573"/>
      <c r="XAJ139" s="573"/>
      <c r="XAK139" s="573"/>
      <c r="XAL139" s="573"/>
      <c r="XAM139" s="573"/>
      <c r="XAN139" s="573"/>
      <c r="XAO139" s="573"/>
      <c r="XAP139" s="573"/>
      <c r="XAQ139" s="573"/>
      <c r="XAR139" s="573"/>
      <c r="XAS139" s="573"/>
      <c r="XAT139" s="573"/>
      <c r="XAU139" s="573"/>
      <c r="XAV139" s="573"/>
      <c r="XAW139" s="573"/>
      <c r="XAX139" s="573"/>
      <c r="XAY139" s="573"/>
      <c r="XAZ139" s="573"/>
      <c r="XBA139" s="573"/>
      <c r="XBB139" s="573"/>
      <c r="XBC139" s="573"/>
      <c r="XBD139" s="573"/>
      <c r="XBE139" s="573"/>
      <c r="XBF139" s="573"/>
      <c r="XBG139" s="573"/>
      <c r="XBH139" s="573"/>
      <c r="XBI139" s="573"/>
      <c r="XBJ139" s="573"/>
      <c r="XBK139" s="573"/>
      <c r="XBL139" s="573"/>
      <c r="XBM139" s="573"/>
      <c r="XBN139" s="573"/>
      <c r="XBO139" s="573"/>
      <c r="XBP139" s="573"/>
      <c r="XBQ139" s="573"/>
      <c r="XBR139" s="573"/>
      <c r="XBS139" s="573"/>
      <c r="XBT139" s="573"/>
      <c r="XBU139" s="573"/>
      <c r="XBV139" s="573"/>
      <c r="XBW139" s="573"/>
      <c r="XBX139" s="573"/>
      <c r="XBY139" s="573"/>
      <c r="XBZ139" s="573"/>
      <c r="XCA139" s="573"/>
      <c r="XCB139" s="573"/>
      <c r="XCC139" s="573"/>
      <c r="XCD139" s="573"/>
      <c r="XCE139" s="573"/>
      <c r="XCF139" s="573"/>
      <c r="XCG139" s="573"/>
      <c r="XCH139" s="573"/>
      <c r="XCI139" s="573"/>
      <c r="XCJ139" s="573"/>
      <c r="XCK139" s="573"/>
      <c r="XCL139" s="573"/>
      <c r="XCM139" s="573"/>
      <c r="XCN139" s="573"/>
      <c r="XCO139" s="573"/>
      <c r="XCP139" s="573"/>
      <c r="XCQ139" s="573"/>
      <c r="XCR139" s="573"/>
      <c r="XCS139" s="573"/>
      <c r="XCT139" s="573"/>
      <c r="XCU139" s="573"/>
      <c r="XCV139" s="573"/>
      <c r="XCW139" s="573"/>
      <c r="XCX139" s="573"/>
      <c r="XCY139" s="573"/>
      <c r="XCZ139" s="573"/>
      <c r="XDA139" s="573"/>
      <c r="XDB139" s="573"/>
      <c r="XDC139" s="573"/>
      <c r="XDD139" s="573"/>
      <c r="XDE139" s="573"/>
      <c r="XDF139" s="573"/>
      <c r="XDG139" s="573"/>
      <c r="XDH139" s="573"/>
      <c r="XDI139" s="573"/>
      <c r="XDJ139" s="573"/>
      <c r="XDK139" s="573"/>
      <c r="XDL139" s="573"/>
      <c r="XDM139" s="573"/>
      <c r="XDN139" s="573"/>
      <c r="XDO139" s="573"/>
      <c r="XDP139" s="573"/>
      <c r="XDQ139" s="573"/>
      <c r="XDR139" s="573"/>
      <c r="XDS139" s="573"/>
      <c r="XDT139" s="573"/>
      <c r="XDU139" s="573"/>
      <c r="XDV139" s="573"/>
      <c r="XDW139" s="573"/>
      <c r="XDX139" s="573"/>
      <c r="XDY139" s="573"/>
      <c r="XDZ139" s="573"/>
      <c r="XEA139" s="573"/>
      <c r="XEB139" s="573"/>
      <c r="XEC139" s="573"/>
      <c r="XED139" s="573"/>
      <c r="XEE139" s="573"/>
      <c r="XEF139" s="573"/>
      <c r="XEG139" s="573"/>
      <c r="XEH139" s="573"/>
      <c r="XEI139" s="573"/>
      <c r="XEJ139" s="573"/>
      <c r="XEK139" s="573"/>
      <c r="XEL139" s="573"/>
      <c r="XEM139" s="573"/>
      <c r="XEN139" s="573"/>
      <c r="XEO139" s="573"/>
      <c r="XEP139" s="573"/>
      <c r="XEQ139" s="573"/>
      <c r="XER139" s="573"/>
      <c r="XES139" s="573"/>
      <c r="XET139" s="573"/>
      <c r="XEU139" s="573"/>
      <c r="XEV139" s="573"/>
      <c r="XEW139" s="573"/>
      <c r="XEX139" s="573"/>
      <c r="XEY139" s="573"/>
      <c r="XEZ139" s="573"/>
      <c r="XFA139" s="573"/>
      <c r="XFB139" s="573"/>
      <c r="XFC139" s="573"/>
      <c r="XFD139" s="201"/>
    </row>
    <row r="140" spans="1:16384" customFormat="1" ht="19.5" customHeight="1" x14ac:dyDescent="0.25">
      <c r="A140" s="574" t="s">
        <v>489</v>
      </c>
      <c r="B140" s="573"/>
      <c r="C140" s="575"/>
      <c r="D140" s="573"/>
      <c r="E140" s="573"/>
      <c r="F140" s="573"/>
      <c r="G140" s="573"/>
      <c r="H140" s="573"/>
      <c r="I140" s="573"/>
      <c r="J140" s="573"/>
      <c r="K140" s="573"/>
      <c r="L140" s="573"/>
      <c r="M140" s="573"/>
      <c r="N140" s="573"/>
      <c r="O140" s="573"/>
      <c r="P140" s="573"/>
      <c r="Q140" s="573"/>
      <c r="R140" s="573"/>
      <c r="S140" s="573"/>
      <c r="T140" s="573"/>
      <c r="U140" s="573"/>
      <c r="V140" s="573"/>
      <c r="W140" s="573"/>
      <c r="X140" s="573"/>
      <c r="Y140" s="573"/>
      <c r="Z140" s="573"/>
      <c r="AA140" s="573"/>
      <c r="AB140" s="573"/>
      <c r="AC140" s="573"/>
      <c r="AD140" s="573"/>
      <c r="AE140" s="573"/>
      <c r="AF140" s="573"/>
      <c r="AG140" s="573"/>
      <c r="AH140" s="573"/>
      <c r="AI140" s="573"/>
      <c r="AJ140" s="573"/>
      <c r="AK140" s="573"/>
      <c r="AL140" s="573"/>
      <c r="AM140" s="573"/>
      <c r="AN140" s="573"/>
      <c r="AO140" s="573"/>
      <c r="AP140" s="573"/>
      <c r="AQ140" s="573"/>
      <c r="AR140" s="573"/>
      <c r="AS140" s="573"/>
      <c r="AT140" s="573"/>
      <c r="AU140" s="573"/>
      <c r="AV140" s="573"/>
      <c r="AW140" s="573"/>
      <c r="AX140" s="573"/>
      <c r="AY140" s="573"/>
      <c r="AZ140" s="573"/>
      <c r="BA140" s="573"/>
      <c r="BB140" s="573"/>
      <c r="BC140" s="573"/>
      <c r="BD140" s="573"/>
      <c r="BE140" s="573"/>
      <c r="BF140" s="573"/>
      <c r="BG140" s="573"/>
      <c r="BH140" s="573"/>
      <c r="BI140" s="573"/>
      <c r="BJ140" s="573"/>
      <c r="BK140" s="573"/>
      <c r="BL140" s="573"/>
      <c r="BM140" s="573"/>
      <c r="BN140" s="573"/>
      <c r="BO140" s="573"/>
      <c r="BP140" s="573"/>
      <c r="BQ140" s="573"/>
      <c r="BR140" s="573"/>
      <c r="BS140" s="573"/>
      <c r="BT140" s="573"/>
      <c r="BU140" s="573"/>
      <c r="BV140" s="573"/>
      <c r="BW140" s="573"/>
      <c r="BX140" s="573"/>
      <c r="BY140" s="573"/>
      <c r="BZ140" s="573"/>
      <c r="CA140" s="573"/>
      <c r="CB140" s="573"/>
      <c r="CC140" s="573"/>
      <c r="CD140" s="573"/>
      <c r="CE140" s="573"/>
      <c r="CF140" s="573"/>
      <c r="CG140" s="573"/>
      <c r="CH140" s="573"/>
      <c r="CI140" s="573"/>
      <c r="CJ140" s="573"/>
      <c r="CK140" s="573"/>
      <c r="CL140" s="573"/>
      <c r="CM140" s="573"/>
      <c r="CN140" s="573"/>
      <c r="CO140" s="573"/>
      <c r="CP140" s="573"/>
      <c r="CQ140" s="573"/>
      <c r="CR140" s="573"/>
      <c r="CS140" s="573"/>
      <c r="CT140" s="573"/>
      <c r="CU140" s="573"/>
      <c r="CV140" s="573"/>
      <c r="CW140" s="573"/>
      <c r="CX140" s="573"/>
      <c r="CY140" s="573"/>
      <c r="CZ140" s="573"/>
      <c r="DA140" s="573"/>
      <c r="DB140" s="573"/>
      <c r="DC140" s="573"/>
      <c r="DD140" s="573"/>
      <c r="DE140" s="573"/>
      <c r="DF140" s="573"/>
      <c r="DG140" s="573"/>
      <c r="DH140" s="573"/>
      <c r="DI140" s="573"/>
      <c r="DJ140" s="573"/>
      <c r="DK140" s="573"/>
      <c r="DL140" s="573"/>
      <c r="DM140" s="573"/>
      <c r="DN140" s="573"/>
      <c r="DO140" s="573"/>
      <c r="DP140" s="573"/>
      <c r="DQ140" s="573"/>
      <c r="DR140" s="573"/>
      <c r="DS140" s="573"/>
      <c r="DT140" s="573"/>
      <c r="DU140" s="573"/>
      <c r="DV140" s="573"/>
      <c r="DW140" s="573"/>
      <c r="DX140" s="573"/>
      <c r="DY140" s="573"/>
      <c r="DZ140" s="573"/>
      <c r="EA140" s="573"/>
      <c r="EB140" s="573"/>
      <c r="EC140" s="573"/>
      <c r="ED140" s="573"/>
      <c r="EE140" s="573"/>
      <c r="EF140" s="573"/>
      <c r="EG140" s="573"/>
      <c r="EH140" s="573"/>
      <c r="EI140" s="573"/>
      <c r="EJ140" s="573"/>
      <c r="EK140" s="573"/>
      <c r="EL140" s="573"/>
      <c r="EM140" s="573"/>
      <c r="EN140" s="573"/>
      <c r="EO140" s="573"/>
      <c r="EP140" s="573"/>
      <c r="EQ140" s="573"/>
      <c r="ER140" s="573"/>
      <c r="ES140" s="573"/>
      <c r="ET140" s="573"/>
      <c r="EU140" s="573"/>
      <c r="EV140" s="573"/>
      <c r="EW140" s="573"/>
      <c r="EX140" s="573"/>
      <c r="EY140" s="573"/>
      <c r="EZ140" s="573"/>
      <c r="FA140" s="573"/>
      <c r="FB140" s="573"/>
      <c r="FC140" s="573"/>
      <c r="FD140" s="573"/>
      <c r="FE140" s="573"/>
      <c r="FF140" s="573"/>
      <c r="FG140" s="573"/>
      <c r="FH140" s="573"/>
      <c r="FI140" s="573"/>
      <c r="FJ140" s="573"/>
      <c r="FK140" s="573"/>
      <c r="FL140" s="573"/>
      <c r="FM140" s="573"/>
      <c r="FN140" s="573"/>
      <c r="FO140" s="573"/>
      <c r="FP140" s="573"/>
      <c r="FQ140" s="573"/>
      <c r="FR140" s="573"/>
      <c r="FS140" s="573"/>
      <c r="FT140" s="573"/>
      <c r="FU140" s="573"/>
      <c r="FV140" s="573"/>
      <c r="FW140" s="573"/>
      <c r="FX140" s="573"/>
      <c r="FY140" s="573"/>
      <c r="FZ140" s="573"/>
      <c r="GA140" s="573"/>
      <c r="GB140" s="573"/>
      <c r="GC140" s="573"/>
      <c r="GD140" s="573"/>
      <c r="GE140" s="573"/>
      <c r="GF140" s="573"/>
      <c r="GG140" s="573"/>
      <c r="GH140" s="573"/>
      <c r="GI140" s="573"/>
      <c r="GJ140" s="573"/>
      <c r="GK140" s="573"/>
      <c r="GL140" s="573"/>
      <c r="GM140" s="573"/>
      <c r="GN140" s="573"/>
      <c r="GO140" s="573"/>
      <c r="GP140" s="573"/>
      <c r="GQ140" s="573"/>
      <c r="GR140" s="573"/>
      <c r="GS140" s="573"/>
      <c r="GT140" s="573"/>
      <c r="GU140" s="573"/>
      <c r="GV140" s="573"/>
      <c r="GW140" s="573"/>
      <c r="GX140" s="573"/>
      <c r="GY140" s="573"/>
      <c r="GZ140" s="573"/>
      <c r="HA140" s="573"/>
      <c r="HB140" s="573"/>
      <c r="HC140" s="573"/>
      <c r="HD140" s="573"/>
      <c r="HE140" s="573"/>
      <c r="HF140" s="573"/>
      <c r="HG140" s="573"/>
      <c r="HH140" s="573"/>
      <c r="HI140" s="573"/>
      <c r="HJ140" s="573"/>
      <c r="HK140" s="573"/>
      <c r="HL140" s="573"/>
      <c r="HM140" s="573"/>
      <c r="HN140" s="573"/>
      <c r="HO140" s="573"/>
      <c r="HP140" s="573"/>
      <c r="HQ140" s="573"/>
      <c r="HR140" s="573"/>
      <c r="HS140" s="573"/>
      <c r="HT140" s="573"/>
      <c r="HU140" s="573"/>
      <c r="HV140" s="573"/>
      <c r="HW140" s="573"/>
      <c r="HX140" s="573"/>
      <c r="HY140" s="573"/>
      <c r="HZ140" s="573"/>
      <c r="IA140" s="573"/>
      <c r="IB140" s="573"/>
      <c r="IC140" s="573"/>
      <c r="ID140" s="573"/>
      <c r="IE140" s="573"/>
      <c r="IF140" s="573"/>
      <c r="IG140" s="573"/>
      <c r="IH140" s="573"/>
      <c r="II140" s="573"/>
      <c r="IJ140" s="573"/>
      <c r="IK140" s="573"/>
      <c r="IL140" s="573"/>
      <c r="IM140" s="573"/>
      <c r="IN140" s="573"/>
      <c r="IO140" s="573"/>
      <c r="IP140" s="573"/>
      <c r="IQ140" s="573"/>
      <c r="IR140" s="573"/>
      <c r="IS140" s="573"/>
      <c r="IT140" s="573"/>
      <c r="IU140" s="573"/>
      <c r="IV140" s="573"/>
      <c r="IW140" s="573"/>
      <c r="IX140" s="573"/>
      <c r="IY140" s="573"/>
      <c r="IZ140" s="573"/>
      <c r="JA140" s="573"/>
      <c r="JB140" s="573"/>
      <c r="JC140" s="573"/>
      <c r="JD140" s="573"/>
      <c r="JE140" s="573"/>
      <c r="JF140" s="573"/>
      <c r="JG140" s="573"/>
      <c r="JH140" s="573"/>
      <c r="JI140" s="573"/>
      <c r="JJ140" s="573"/>
      <c r="JK140" s="573"/>
      <c r="JL140" s="573"/>
      <c r="JM140" s="573"/>
      <c r="JN140" s="573"/>
      <c r="JO140" s="573"/>
      <c r="JP140" s="573"/>
      <c r="JQ140" s="573"/>
      <c r="JR140" s="573"/>
      <c r="JS140" s="573"/>
      <c r="JT140" s="573"/>
      <c r="JU140" s="573"/>
      <c r="JV140" s="573"/>
      <c r="JW140" s="573"/>
      <c r="JX140" s="573"/>
      <c r="JY140" s="573"/>
      <c r="JZ140" s="573"/>
      <c r="KA140" s="573"/>
      <c r="KB140" s="573"/>
      <c r="KC140" s="573"/>
      <c r="KD140" s="573"/>
      <c r="KE140" s="573"/>
      <c r="KF140" s="573"/>
      <c r="KG140" s="573"/>
      <c r="KH140" s="573"/>
      <c r="KI140" s="573"/>
      <c r="KJ140" s="573"/>
      <c r="KK140" s="573"/>
      <c r="KL140" s="573"/>
      <c r="KM140" s="573"/>
      <c r="KN140" s="573"/>
      <c r="KO140" s="573"/>
      <c r="KP140" s="573"/>
      <c r="KQ140" s="573"/>
      <c r="KR140" s="573"/>
      <c r="KS140" s="573"/>
      <c r="KT140" s="573"/>
      <c r="KU140" s="573"/>
      <c r="KV140" s="573"/>
      <c r="KW140" s="573"/>
      <c r="KX140" s="573"/>
      <c r="KY140" s="573"/>
      <c r="KZ140" s="573"/>
      <c r="LA140" s="573"/>
      <c r="LB140" s="573"/>
      <c r="LC140" s="573"/>
      <c r="LD140" s="573"/>
      <c r="LE140" s="573"/>
      <c r="LF140" s="573"/>
      <c r="LG140" s="573"/>
      <c r="LH140" s="573"/>
      <c r="LI140" s="573"/>
      <c r="LJ140" s="573"/>
      <c r="LK140" s="573"/>
      <c r="LL140" s="573"/>
      <c r="LM140" s="573"/>
      <c r="LN140" s="573"/>
      <c r="LO140" s="573"/>
      <c r="LP140" s="573"/>
      <c r="LQ140" s="573"/>
      <c r="LR140" s="573"/>
      <c r="LS140" s="573"/>
      <c r="LT140" s="573"/>
      <c r="LU140" s="573"/>
      <c r="LV140" s="573"/>
      <c r="LW140" s="573"/>
      <c r="LX140" s="573"/>
      <c r="LY140" s="573"/>
      <c r="LZ140" s="573"/>
      <c r="MA140" s="573"/>
      <c r="MB140" s="573"/>
      <c r="MC140" s="573"/>
      <c r="MD140" s="573"/>
      <c r="ME140" s="573"/>
      <c r="MF140" s="573"/>
      <c r="MG140" s="573"/>
      <c r="MH140" s="573"/>
      <c r="MI140" s="573"/>
      <c r="MJ140" s="573"/>
      <c r="MK140" s="573"/>
      <c r="ML140" s="573"/>
      <c r="MM140" s="573"/>
      <c r="MN140" s="573"/>
      <c r="MO140" s="573"/>
      <c r="MP140" s="573"/>
      <c r="MQ140" s="573"/>
      <c r="MR140" s="573"/>
      <c r="MS140" s="573"/>
      <c r="MT140" s="573"/>
      <c r="MU140" s="573"/>
      <c r="MV140" s="573"/>
      <c r="MW140" s="573"/>
      <c r="MX140" s="573"/>
      <c r="MY140" s="573"/>
      <c r="MZ140" s="573"/>
      <c r="NA140" s="573"/>
      <c r="NB140" s="573"/>
      <c r="NC140" s="573"/>
      <c r="ND140" s="573"/>
      <c r="NE140" s="573"/>
      <c r="NF140" s="573"/>
      <c r="NG140" s="573"/>
      <c r="NH140" s="573"/>
      <c r="NI140" s="573"/>
      <c r="NJ140" s="573"/>
      <c r="NK140" s="573"/>
      <c r="NL140" s="573"/>
      <c r="NM140" s="573"/>
      <c r="NN140" s="573"/>
      <c r="NO140" s="573"/>
      <c r="NP140" s="573"/>
      <c r="NQ140" s="573"/>
      <c r="NR140" s="573"/>
      <c r="NS140" s="573"/>
      <c r="NT140" s="573"/>
      <c r="NU140" s="573"/>
      <c r="NV140" s="573"/>
      <c r="NW140" s="573"/>
      <c r="NX140" s="573"/>
      <c r="NY140" s="573"/>
      <c r="NZ140" s="573"/>
      <c r="OA140" s="573"/>
      <c r="OB140" s="573"/>
      <c r="OC140" s="573"/>
      <c r="OD140" s="573"/>
      <c r="OE140" s="573"/>
      <c r="OF140" s="573"/>
      <c r="OG140" s="573"/>
      <c r="OH140" s="573"/>
      <c r="OI140" s="573"/>
      <c r="OJ140" s="573"/>
      <c r="OK140" s="573"/>
      <c r="OL140" s="573"/>
      <c r="OM140" s="573"/>
      <c r="ON140" s="573"/>
      <c r="OO140" s="573"/>
      <c r="OP140" s="573"/>
      <c r="OQ140" s="573"/>
      <c r="OR140" s="573"/>
      <c r="OS140" s="573"/>
      <c r="OT140" s="573"/>
      <c r="OU140" s="573"/>
      <c r="OV140" s="573"/>
      <c r="OW140" s="573"/>
      <c r="OX140" s="573"/>
      <c r="OY140" s="573"/>
      <c r="OZ140" s="573"/>
      <c r="PA140" s="573"/>
      <c r="PB140" s="573"/>
      <c r="PC140" s="573"/>
      <c r="PD140" s="573"/>
      <c r="PE140" s="573"/>
      <c r="PF140" s="573"/>
      <c r="PG140" s="573"/>
      <c r="PH140" s="573"/>
      <c r="PI140" s="573"/>
      <c r="PJ140" s="573"/>
      <c r="PK140" s="573"/>
      <c r="PL140" s="573"/>
      <c r="PM140" s="573"/>
      <c r="PN140" s="573"/>
      <c r="PO140" s="573"/>
      <c r="PP140" s="573"/>
      <c r="PQ140" s="573"/>
      <c r="PR140" s="573"/>
      <c r="PS140" s="573"/>
      <c r="PT140" s="573"/>
      <c r="PU140" s="573"/>
      <c r="PV140" s="573"/>
      <c r="PW140" s="573"/>
      <c r="PX140" s="573"/>
      <c r="PY140" s="573"/>
      <c r="PZ140" s="573"/>
      <c r="QA140" s="573"/>
      <c r="QB140" s="573"/>
      <c r="QC140" s="573"/>
      <c r="QD140" s="573"/>
      <c r="QE140" s="573"/>
      <c r="QF140" s="573"/>
      <c r="QG140" s="573"/>
      <c r="QH140" s="573"/>
      <c r="QI140" s="573"/>
      <c r="QJ140" s="573"/>
      <c r="QK140" s="573"/>
      <c r="QL140" s="573"/>
      <c r="QM140" s="573"/>
      <c r="QN140" s="573"/>
      <c r="QO140" s="573"/>
      <c r="QP140" s="573"/>
      <c r="QQ140" s="573"/>
      <c r="QR140" s="573"/>
      <c r="QS140" s="573"/>
      <c r="QT140" s="573"/>
      <c r="QU140" s="573"/>
      <c r="QV140" s="573"/>
      <c r="QW140" s="573"/>
      <c r="QX140" s="573"/>
      <c r="QY140" s="573"/>
      <c r="QZ140" s="573"/>
      <c r="RA140" s="573"/>
      <c r="RB140" s="573"/>
      <c r="RC140" s="573"/>
      <c r="RD140" s="573"/>
      <c r="RE140" s="573"/>
      <c r="RF140" s="573"/>
      <c r="RG140" s="573"/>
      <c r="RH140" s="573"/>
      <c r="RI140" s="573"/>
      <c r="RJ140" s="573"/>
      <c r="RK140" s="573"/>
      <c r="RL140" s="573"/>
      <c r="RM140" s="573"/>
      <c r="RN140" s="573"/>
      <c r="RO140" s="573"/>
      <c r="RP140" s="573"/>
      <c r="RQ140" s="573"/>
      <c r="RR140" s="573"/>
      <c r="RS140" s="573"/>
      <c r="RT140" s="573"/>
      <c r="RU140" s="573"/>
      <c r="RV140" s="573"/>
      <c r="RW140" s="573"/>
      <c r="RX140" s="573"/>
      <c r="RY140" s="573"/>
      <c r="RZ140" s="573"/>
      <c r="SA140" s="573"/>
      <c r="SB140" s="573"/>
      <c r="SC140" s="573"/>
      <c r="SD140" s="573"/>
      <c r="SE140" s="573"/>
      <c r="SF140" s="573"/>
      <c r="SG140" s="573"/>
      <c r="SH140" s="573"/>
      <c r="SI140" s="573"/>
      <c r="SJ140" s="573"/>
      <c r="SK140" s="573"/>
      <c r="SL140" s="573"/>
      <c r="SM140" s="573"/>
      <c r="SN140" s="573"/>
      <c r="SO140" s="573"/>
      <c r="SP140" s="573"/>
      <c r="SQ140" s="573"/>
      <c r="SR140" s="573"/>
      <c r="SS140" s="573"/>
      <c r="ST140" s="573"/>
      <c r="SU140" s="573"/>
      <c r="SV140" s="573"/>
      <c r="SW140" s="573"/>
      <c r="SX140" s="573"/>
      <c r="SY140" s="573"/>
      <c r="SZ140" s="573"/>
      <c r="TA140" s="573"/>
      <c r="TB140" s="573"/>
      <c r="TC140" s="573"/>
      <c r="TD140" s="573"/>
      <c r="TE140" s="573"/>
      <c r="TF140" s="573"/>
      <c r="TG140" s="573"/>
      <c r="TH140" s="573"/>
      <c r="TI140" s="573"/>
      <c r="TJ140" s="573"/>
      <c r="TK140" s="573"/>
      <c r="TL140" s="573"/>
      <c r="TM140" s="573"/>
      <c r="TN140" s="573"/>
      <c r="TO140" s="573"/>
      <c r="TP140" s="573"/>
      <c r="TQ140" s="573"/>
      <c r="TR140" s="573"/>
      <c r="TS140" s="573"/>
      <c r="TT140" s="573"/>
      <c r="TU140" s="573"/>
      <c r="TV140" s="573"/>
      <c r="TW140" s="573"/>
      <c r="TX140" s="573"/>
      <c r="TY140" s="573"/>
      <c r="TZ140" s="573"/>
      <c r="UA140" s="573"/>
      <c r="UB140" s="573"/>
      <c r="UC140" s="573"/>
      <c r="UD140" s="573"/>
      <c r="UE140" s="573"/>
      <c r="UF140" s="573"/>
      <c r="UG140" s="573"/>
      <c r="UH140" s="573"/>
      <c r="UI140" s="573"/>
      <c r="UJ140" s="573"/>
      <c r="UK140" s="573"/>
      <c r="UL140" s="573"/>
      <c r="UM140" s="573"/>
      <c r="UN140" s="573"/>
      <c r="UO140" s="573"/>
      <c r="UP140" s="573"/>
      <c r="UQ140" s="573"/>
      <c r="UR140" s="573"/>
      <c r="US140" s="573"/>
      <c r="UT140" s="573"/>
      <c r="UU140" s="573"/>
      <c r="UV140" s="573"/>
      <c r="UW140" s="573"/>
      <c r="UX140" s="573"/>
      <c r="UY140" s="573"/>
      <c r="UZ140" s="573"/>
      <c r="VA140" s="573"/>
      <c r="VB140" s="573"/>
      <c r="VC140" s="573"/>
      <c r="VD140" s="573"/>
      <c r="VE140" s="573"/>
      <c r="VF140" s="573"/>
      <c r="VG140" s="573"/>
      <c r="VH140" s="573"/>
      <c r="VI140" s="573"/>
      <c r="VJ140" s="573"/>
      <c r="VK140" s="573"/>
      <c r="VL140" s="573"/>
      <c r="VM140" s="573"/>
      <c r="VN140" s="573"/>
      <c r="VO140" s="573"/>
      <c r="VP140" s="573"/>
      <c r="VQ140" s="573"/>
      <c r="VR140" s="573"/>
      <c r="VS140" s="573"/>
      <c r="VT140" s="573"/>
      <c r="VU140" s="573"/>
      <c r="VV140" s="573"/>
      <c r="VW140" s="573"/>
      <c r="VX140" s="573"/>
      <c r="VY140" s="573"/>
      <c r="VZ140" s="573"/>
      <c r="WA140" s="573"/>
      <c r="WB140" s="573"/>
      <c r="WC140" s="573"/>
      <c r="WD140" s="573"/>
      <c r="WE140" s="573"/>
      <c r="WF140" s="573"/>
      <c r="WG140" s="573"/>
      <c r="WH140" s="573"/>
      <c r="WI140" s="573"/>
      <c r="WJ140" s="573"/>
      <c r="WK140" s="573"/>
      <c r="WL140" s="573"/>
      <c r="WM140" s="573"/>
      <c r="WN140" s="573"/>
      <c r="WO140" s="573"/>
      <c r="WP140" s="573"/>
      <c r="WQ140" s="573"/>
      <c r="WR140" s="573"/>
      <c r="WS140" s="573"/>
      <c r="WT140" s="573"/>
      <c r="WU140" s="573"/>
      <c r="WV140" s="573"/>
      <c r="WW140" s="573"/>
      <c r="WX140" s="573"/>
      <c r="WY140" s="573"/>
      <c r="WZ140" s="573"/>
      <c r="XA140" s="573"/>
      <c r="XB140" s="573"/>
      <c r="XC140" s="573"/>
      <c r="XD140" s="573"/>
      <c r="XE140" s="573"/>
      <c r="XF140" s="573"/>
      <c r="XG140" s="573"/>
      <c r="XH140" s="573"/>
      <c r="XI140" s="573"/>
      <c r="XJ140" s="573"/>
      <c r="XK140" s="573"/>
      <c r="XL140" s="573"/>
      <c r="XM140" s="573"/>
      <c r="XN140" s="573"/>
      <c r="XO140" s="573"/>
      <c r="XP140" s="573"/>
      <c r="XQ140" s="573"/>
      <c r="XR140" s="573"/>
      <c r="XS140" s="573"/>
      <c r="XT140" s="573"/>
      <c r="XU140" s="573"/>
      <c r="XV140" s="573"/>
      <c r="XW140" s="573"/>
      <c r="XX140" s="573"/>
      <c r="XY140" s="573"/>
      <c r="XZ140" s="573"/>
      <c r="YA140" s="573"/>
      <c r="YB140" s="573"/>
      <c r="YC140" s="573"/>
      <c r="YD140" s="573"/>
      <c r="YE140" s="573"/>
      <c r="YF140" s="573"/>
      <c r="YG140" s="573"/>
      <c r="YH140" s="573"/>
      <c r="YI140" s="573"/>
      <c r="YJ140" s="573"/>
      <c r="YK140" s="573"/>
      <c r="YL140" s="573"/>
      <c r="YM140" s="573"/>
      <c r="YN140" s="573"/>
      <c r="YO140" s="573"/>
      <c r="YP140" s="573"/>
      <c r="YQ140" s="573"/>
      <c r="YR140" s="573"/>
      <c r="YS140" s="573"/>
      <c r="YT140" s="573"/>
      <c r="YU140" s="573"/>
      <c r="YV140" s="573"/>
      <c r="YW140" s="573"/>
      <c r="YX140" s="573"/>
      <c r="YY140" s="573"/>
      <c r="YZ140" s="573"/>
      <c r="ZA140" s="573"/>
      <c r="ZB140" s="573"/>
      <c r="ZC140" s="573"/>
      <c r="ZD140" s="573"/>
      <c r="ZE140" s="573"/>
      <c r="ZF140" s="573"/>
      <c r="ZG140" s="573"/>
      <c r="ZH140" s="573"/>
      <c r="ZI140" s="573"/>
      <c r="ZJ140" s="573"/>
      <c r="ZK140" s="573"/>
      <c r="ZL140" s="573"/>
      <c r="ZM140" s="573"/>
      <c r="ZN140" s="573"/>
      <c r="ZO140" s="573"/>
      <c r="ZP140" s="573"/>
      <c r="ZQ140" s="573"/>
      <c r="ZR140" s="573"/>
      <c r="ZS140" s="573"/>
      <c r="ZT140" s="573"/>
      <c r="ZU140" s="573"/>
      <c r="ZV140" s="573"/>
      <c r="ZW140" s="573"/>
      <c r="ZX140" s="573"/>
      <c r="ZY140" s="573"/>
      <c r="ZZ140" s="573"/>
      <c r="AAA140" s="573"/>
      <c r="AAB140" s="573"/>
      <c r="AAC140" s="573"/>
      <c r="AAD140" s="573"/>
      <c r="AAE140" s="573"/>
      <c r="AAF140" s="573"/>
      <c r="AAG140" s="573"/>
      <c r="AAH140" s="573"/>
      <c r="AAI140" s="573"/>
      <c r="AAJ140" s="573"/>
      <c r="AAK140" s="573"/>
      <c r="AAL140" s="573"/>
      <c r="AAM140" s="573"/>
      <c r="AAN140" s="573"/>
      <c r="AAO140" s="573"/>
      <c r="AAP140" s="573"/>
      <c r="AAQ140" s="573"/>
      <c r="AAR140" s="573"/>
      <c r="AAS140" s="573"/>
      <c r="AAT140" s="573"/>
      <c r="AAU140" s="573"/>
      <c r="AAV140" s="573"/>
      <c r="AAW140" s="573"/>
      <c r="AAX140" s="573"/>
      <c r="AAY140" s="573"/>
      <c r="AAZ140" s="573"/>
      <c r="ABA140" s="573"/>
      <c r="ABB140" s="573"/>
      <c r="ABC140" s="573"/>
      <c r="ABD140" s="573"/>
      <c r="ABE140" s="573"/>
      <c r="ABF140" s="573"/>
      <c r="ABG140" s="573"/>
      <c r="ABH140" s="573"/>
      <c r="ABI140" s="573"/>
      <c r="ABJ140" s="573"/>
      <c r="ABK140" s="573"/>
      <c r="ABL140" s="573"/>
      <c r="ABM140" s="573"/>
      <c r="ABN140" s="573"/>
      <c r="ABO140" s="573"/>
      <c r="ABP140" s="573"/>
      <c r="ABQ140" s="573"/>
      <c r="ABR140" s="573"/>
      <c r="ABS140" s="573"/>
      <c r="ABT140" s="573"/>
      <c r="ABU140" s="573"/>
      <c r="ABV140" s="573"/>
      <c r="ABW140" s="573"/>
      <c r="ABX140" s="573"/>
      <c r="ABY140" s="573"/>
      <c r="ABZ140" s="573"/>
      <c r="ACA140" s="573"/>
      <c r="ACB140" s="573"/>
      <c r="ACC140" s="573"/>
      <c r="ACD140" s="573"/>
      <c r="ACE140" s="573"/>
      <c r="ACF140" s="573"/>
      <c r="ACG140" s="573"/>
      <c r="ACH140" s="573"/>
      <c r="ACI140" s="573"/>
      <c r="ACJ140" s="573"/>
      <c r="ACK140" s="573"/>
      <c r="ACL140" s="573"/>
      <c r="ACM140" s="573"/>
      <c r="ACN140" s="573"/>
      <c r="ACO140" s="573"/>
      <c r="ACP140" s="573"/>
      <c r="ACQ140" s="573"/>
      <c r="ACR140" s="573"/>
      <c r="ACS140" s="573"/>
      <c r="ACT140" s="573"/>
      <c r="ACU140" s="573"/>
      <c r="ACV140" s="573"/>
      <c r="ACW140" s="573"/>
      <c r="ACX140" s="573"/>
      <c r="ACY140" s="573"/>
      <c r="ACZ140" s="573"/>
      <c r="ADA140" s="573"/>
      <c r="ADB140" s="573"/>
      <c r="ADC140" s="573"/>
      <c r="ADD140" s="573"/>
      <c r="ADE140" s="573"/>
      <c r="ADF140" s="573"/>
      <c r="ADG140" s="573"/>
      <c r="ADH140" s="573"/>
      <c r="ADI140" s="573"/>
      <c r="ADJ140" s="573"/>
      <c r="ADK140" s="573"/>
      <c r="ADL140" s="573"/>
      <c r="ADM140" s="573"/>
      <c r="ADN140" s="573"/>
      <c r="ADO140" s="573"/>
      <c r="ADP140" s="573"/>
      <c r="ADQ140" s="573"/>
      <c r="ADR140" s="573"/>
      <c r="ADS140" s="573"/>
      <c r="ADT140" s="573"/>
      <c r="ADU140" s="573"/>
      <c r="ADV140" s="573"/>
      <c r="ADW140" s="573"/>
      <c r="ADX140" s="573"/>
      <c r="ADY140" s="573"/>
      <c r="ADZ140" s="573"/>
      <c r="AEA140" s="573"/>
      <c r="AEB140" s="573"/>
      <c r="AEC140" s="573"/>
      <c r="AED140" s="573"/>
      <c r="AEE140" s="573"/>
      <c r="AEF140" s="573"/>
      <c r="AEG140" s="573"/>
      <c r="AEH140" s="573"/>
      <c r="AEI140" s="573"/>
      <c r="AEJ140" s="573"/>
      <c r="AEK140" s="573"/>
      <c r="AEL140" s="573"/>
      <c r="AEM140" s="573"/>
      <c r="AEN140" s="573"/>
      <c r="AEO140" s="573"/>
      <c r="AEP140" s="573"/>
      <c r="AEQ140" s="573"/>
      <c r="AER140" s="573"/>
      <c r="AES140" s="573"/>
      <c r="AET140" s="573"/>
      <c r="AEU140" s="573"/>
      <c r="AEV140" s="573"/>
      <c r="AEW140" s="573"/>
      <c r="AEX140" s="573"/>
      <c r="AEY140" s="573"/>
      <c r="AEZ140" s="573"/>
      <c r="AFA140" s="573"/>
      <c r="AFB140" s="573"/>
      <c r="AFC140" s="573"/>
      <c r="AFD140" s="573"/>
      <c r="AFE140" s="573"/>
      <c r="AFF140" s="573"/>
      <c r="AFG140" s="573"/>
      <c r="AFH140" s="573"/>
      <c r="AFI140" s="573"/>
      <c r="AFJ140" s="573"/>
      <c r="AFK140" s="573"/>
      <c r="AFL140" s="573"/>
      <c r="AFM140" s="573"/>
      <c r="AFN140" s="573"/>
      <c r="AFO140" s="573"/>
      <c r="AFP140" s="573"/>
      <c r="AFQ140" s="573"/>
      <c r="AFR140" s="573"/>
      <c r="AFS140" s="573"/>
      <c r="AFT140" s="573"/>
      <c r="AFU140" s="573"/>
      <c r="AFV140" s="573"/>
      <c r="AFW140" s="573"/>
      <c r="AFX140" s="573"/>
      <c r="AFY140" s="573"/>
      <c r="AFZ140" s="573"/>
      <c r="AGA140" s="573"/>
      <c r="AGB140" s="573"/>
      <c r="AGC140" s="573"/>
      <c r="AGD140" s="573"/>
      <c r="AGE140" s="573"/>
      <c r="AGF140" s="573"/>
      <c r="AGG140" s="573"/>
      <c r="AGH140" s="573"/>
      <c r="AGI140" s="573"/>
      <c r="AGJ140" s="573"/>
      <c r="AGK140" s="573"/>
      <c r="AGL140" s="573"/>
      <c r="AGM140" s="573"/>
      <c r="AGN140" s="573"/>
      <c r="AGO140" s="573"/>
      <c r="AGP140" s="573"/>
      <c r="AGQ140" s="573"/>
      <c r="AGR140" s="573"/>
      <c r="AGS140" s="573"/>
      <c r="AGT140" s="573"/>
      <c r="AGU140" s="573"/>
      <c r="AGV140" s="573"/>
      <c r="AGW140" s="573"/>
      <c r="AGX140" s="573"/>
      <c r="AGY140" s="573"/>
      <c r="AGZ140" s="573"/>
      <c r="AHA140" s="573"/>
      <c r="AHB140" s="573"/>
      <c r="AHC140" s="573"/>
      <c r="AHD140" s="573"/>
      <c r="AHE140" s="573"/>
      <c r="AHF140" s="573"/>
      <c r="AHG140" s="573"/>
      <c r="AHH140" s="573"/>
      <c r="AHI140" s="573"/>
      <c r="AHJ140" s="573"/>
      <c r="AHK140" s="573"/>
      <c r="AHL140" s="573"/>
      <c r="AHM140" s="573"/>
      <c r="AHN140" s="573"/>
      <c r="AHO140" s="573"/>
      <c r="AHP140" s="573"/>
      <c r="AHQ140" s="573"/>
      <c r="AHR140" s="573"/>
      <c r="AHS140" s="573"/>
      <c r="AHT140" s="573"/>
      <c r="AHU140" s="573"/>
      <c r="AHV140" s="573"/>
      <c r="AHW140" s="573"/>
      <c r="AHX140" s="573"/>
      <c r="AHY140" s="573"/>
      <c r="AHZ140" s="573"/>
      <c r="AIA140" s="573"/>
      <c r="AIB140" s="573"/>
      <c r="AIC140" s="573"/>
      <c r="AID140" s="573"/>
      <c r="AIE140" s="573"/>
      <c r="AIF140" s="573"/>
      <c r="AIG140" s="573"/>
      <c r="AIH140" s="573"/>
      <c r="AII140" s="573"/>
      <c r="AIJ140" s="573"/>
      <c r="AIK140" s="573"/>
      <c r="AIL140" s="573"/>
      <c r="AIM140" s="573"/>
      <c r="AIN140" s="573"/>
      <c r="AIO140" s="573"/>
      <c r="AIP140" s="573"/>
      <c r="AIQ140" s="573"/>
      <c r="AIR140" s="573"/>
      <c r="AIS140" s="573"/>
      <c r="AIT140" s="573"/>
      <c r="AIU140" s="573"/>
      <c r="AIV140" s="573"/>
      <c r="AIW140" s="573"/>
      <c r="AIX140" s="573"/>
      <c r="AIY140" s="573"/>
      <c r="AIZ140" s="573"/>
      <c r="AJA140" s="573"/>
      <c r="AJB140" s="573"/>
      <c r="AJC140" s="573"/>
      <c r="AJD140" s="573"/>
      <c r="AJE140" s="573"/>
      <c r="AJF140" s="573"/>
      <c r="AJG140" s="573"/>
      <c r="AJH140" s="573"/>
      <c r="AJI140" s="573"/>
      <c r="AJJ140" s="573"/>
      <c r="AJK140" s="573"/>
      <c r="AJL140" s="573"/>
      <c r="AJM140" s="573"/>
      <c r="AJN140" s="573"/>
      <c r="AJO140" s="573"/>
      <c r="AJP140" s="573"/>
      <c r="AJQ140" s="573"/>
      <c r="AJR140" s="573"/>
      <c r="AJS140" s="573"/>
      <c r="AJT140" s="573"/>
      <c r="AJU140" s="573"/>
      <c r="AJV140" s="573"/>
      <c r="AJW140" s="573"/>
      <c r="AJX140" s="573"/>
      <c r="AJY140" s="573"/>
      <c r="AJZ140" s="573"/>
      <c r="AKA140" s="573"/>
      <c r="AKB140" s="573"/>
      <c r="AKC140" s="573"/>
      <c r="AKD140" s="573"/>
      <c r="AKE140" s="573"/>
      <c r="AKF140" s="573"/>
      <c r="AKG140" s="573"/>
      <c r="AKH140" s="573"/>
      <c r="AKI140" s="573"/>
      <c r="AKJ140" s="573"/>
      <c r="AKK140" s="573"/>
      <c r="AKL140" s="573"/>
      <c r="AKM140" s="573"/>
      <c r="AKN140" s="573"/>
      <c r="AKO140" s="573"/>
      <c r="AKP140" s="573"/>
      <c r="AKQ140" s="573"/>
      <c r="AKR140" s="573"/>
      <c r="AKS140" s="573"/>
      <c r="AKT140" s="573"/>
      <c r="AKU140" s="573"/>
      <c r="AKV140" s="573"/>
      <c r="AKW140" s="573"/>
      <c r="AKX140" s="573"/>
      <c r="AKY140" s="573"/>
      <c r="AKZ140" s="573"/>
      <c r="ALA140" s="573"/>
      <c r="ALB140" s="573"/>
      <c r="ALC140" s="573"/>
      <c r="ALD140" s="573"/>
      <c r="ALE140" s="573"/>
      <c r="ALF140" s="573"/>
      <c r="ALG140" s="573"/>
      <c r="ALH140" s="573"/>
      <c r="ALI140" s="573"/>
      <c r="ALJ140" s="573"/>
      <c r="ALK140" s="573"/>
      <c r="ALL140" s="573"/>
      <c r="ALM140" s="573"/>
      <c r="ALN140" s="573"/>
      <c r="ALO140" s="573"/>
      <c r="ALP140" s="573"/>
      <c r="ALQ140" s="573"/>
      <c r="ALR140" s="573"/>
      <c r="ALS140" s="573"/>
      <c r="ALT140" s="573"/>
      <c r="ALU140" s="573"/>
      <c r="ALV140" s="573"/>
      <c r="ALW140" s="573"/>
      <c r="ALX140" s="573"/>
      <c r="ALY140" s="573"/>
      <c r="ALZ140" s="573"/>
      <c r="AMA140" s="573"/>
      <c r="AMB140" s="573"/>
      <c r="AMC140" s="573"/>
      <c r="AMD140" s="573"/>
      <c r="AME140" s="573"/>
      <c r="AMF140" s="573"/>
      <c r="AMG140" s="573"/>
      <c r="AMH140" s="573"/>
      <c r="AMI140" s="573"/>
      <c r="AMJ140" s="573"/>
      <c r="AMK140" s="573"/>
      <c r="AML140" s="573"/>
      <c r="AMM140" s="573"/>
      <c r="AMN140" s="573"/>
      <c r="AMO140" s="573"/>
      <c r="AMP140" s="573"/>
      <c r="AMQ140" s="573"/>
      <c r="AMR140" s="573"/>
      <c r="AMS140" s="573"/>
      <c r="AMT140" s="573"/>
      <c r="AMU140" s="573"/>
      <c r="AMV140" s="573"/>
      <c r="AMW140" s="573"/>
      <c r="AMX140" s="573"/>
      <c r="AMY140" s="573"/>
      <c r="AMZ140" s="573"/>
      <c r="ANA140" s="573"/>
      <c r="ANB140" s="573"/>
      <c r="ANC140" s="573"/>
      <c r="AND140" s="573"/>
      <c r="ANE140" s="573"/>
      <c r="ANF140" s="573"/>
      <c r="ANG140" s="573"/>
      <c r="ANH140" s="573"/>
      <c r="ANI140" s="573"/>
      <c r="ANJ140" s="573"/>
      <c r="ANK140" s="573"/>
      <c r="ANL140" s="573"/>
      <c r="ANM140" s="573"/>
      <c r="ANN140" s="573"/>
      <c r="ANO140" s="573"/>
      <c r="ANP140" s="573"/>
      <c r="ANQ140" s="573"/>
      <c r="ANR140" s="573"/>
      <c r="ANS140" s="573"/>
      <c r="ANT140" s="573"/>
      <c r="ANU140" s="573"/>
      <c r="ANV140" s="573"/>
      <c r="ANW140" s="573"/>
      <c r="ANX140" s="573"/>
      <c r="ANY140" s="573"/>
      <c r="ANZ140" s="573"/>
      <c r="AOA140" s="573"/>
      <c r="AOB140" s="573"/>
      <c r="AOC140" s="573"/>
      <c r="AOD140" s="573"/>
      <c r="AOE140" s="573"/>
      <c r="AOF140" s="573"/>
      <c r="AOG140" s="573"/>
      <c r="AOH140" s="573"/>
      <c r="AOI140" s="573"/>
      <c r="AOJ140" s="573"/>
      <c r="AOK140" s="573"/>
      <c r="AOL140" s="573"/>
      <c r="AOM140" s="573"/>
      <c r="AON140" s="573"/>
      <c r="AOO140" s="573"/>
      <c r="AOP140" s="573"/>
      <c r="AOQ140" s="573"/>
      <c r="AOR140" s="573"/>
      <c r="AOS140" s="573"/>
      <c r="AOT140" s="573"/>
      <c r="AOU140" s="573"/>
      <c r="AOV140" s="573"/>
      <c r="AOW140" s="573"/>
      <c r="AOX140" s="573"/>
      <c r="AOY140" s="573"/>
      <c r="AOZ140" s="573"/>
      <c r="APA140" s="573"/>
      <c r="APB140" s="573"/>
      <c r="APC140" s="573"/>
      <c r="APD140" s="573"/>
      <c r="APE140" s="573"/>
      <c r="APF140" s="573"/>
      <c r="APG140" s="573"/>
      <c r="APH140" s="573"/>
      <c r="API140" s="573"/>
      <c r="APJ140" s="573"/>
      <c r="APK140" s="573"/>
      <c r="APL140" s="573"/>
      <c r="APM140" s="573"/>
      <c r="APN140" s="573"/>
      <c r="APO140" s="573"/>
      <c r="APP140" s="573"/>
      <c r="APQ140" s="573"/>
      <c r="APR140" s="573"/>
      <c r="APS140" s="573"/>
      <c r="APT140" s="573"/>
      <c r="APU140" s="573"/>
      <c r="APV140" s="573"/>
      <c r="APW140" s="573"/>
      <c r="APX140" s="573"/>
      <c r="APY140" s="573"/>
      <c r="APZ140" s="573"/>
      <c r="AQA140" s="573"/>
      <c r="AQB140" s="573"/>
      <c r="AQC140" s="573"/>
      <c r="AQD140" s="573"/>
      <c r="AQE140" s="573"/>
      <c r="AQF140" s="573"/>
      <c r="AQG140" s="573"/>
      <c r="AQH140" s="573"/>
      <c r="AQI140" s="573"/>
      <c r="AQJ140" s="573"/>
      <c r="AQK140" s="573"/>
      <c r="AQL140" s="573"/>
      <c r="AQM140" s="573"/>
      <c r="AQN140" s="573"/>
      <c r="AQO140" s="573"/>
      <c r="AQP140" s="573"/>
      <c r="AQQ140" s="573"/>
      <c r="AQR140" s="573"/>
      <c r="AQS140" s="573"/>
      <c r="AQT140" s="573"/>
      <c r="AQU140" s="573"/>
      <c r="AQV140" s="573"/>
      <c r="AQW140" s="573"/>
      <c r="AQX140" s="573"/>
      <c r="AQY140" s="573"/>
      <c r="AQZ140" s="573"/>
      <c r="ARA140" s="573"/>
      <c r="ARB140" s="573"/>
      <c r="ARC140" s="573"/>
      <c r="ARD140" s="573"/>
      <c r="ARE140" s="573"/>
      <c r="ARF140" s="573"/>
      <c r="ARG140" s="573"/>
      <c r="ARH140" s="573"/>
      <c r="ARI140" s="573"/>
      <c r="ARJ140" s="573"/>
      <c r="ARK140" s="573"/>
      <c r="ARL140" s="573"/>
      <c r="ARM140" s="573"/>
      <c r="ARN140" s="573"/>
      <c r="ARO140" s="573"/>
      <c r="ARP140" s="573"/>
      <c r="ARQ140" s="573"/>
      <c r="ARR140" s="573"/>
      <c r="ARS140" s="573"/>
      <c r="ART140" s="573"/>
      <c r="ARU140" s="573"/>
      <c r="ARV140" s="573"/>
      <c r="ARW140" s="573"/>
      <c r="ARX140" s="573"/>
      <c r="ARY140" s="573"/>
      <c r="ARZ140" s="573"/>
      <c r="ASA140" s="573"/>
      <c r="ASB140" s="573"/>
      <c r="ASC140" s="573"/>
      <c r="ASD140" s="573"/>
      <c r="ASE140" s="573"/>
      <c r="ASF140" s="573"/>
      <c r="ASG140" s="573"/>
      <c r="ASH140" s="573"/>
      <c r="ASI140" s="573"/>
      <c r="ASJ140" s="573"/>
      <c r="ASK140" s="573"/>
      <c r="ASL140" s="573"/>
      <c r="ASM140" s="573"/>
      <c r="ASN140" s="573"/>
      <c r="ASO140" s="573"/>
      <c r="ASP140" s="573"/>
      <c r="ASQ140" s="573"/>
      <c r="ASR140" s="573"/>
      <c r="ASS140" s="573"/>
      <c r="AST140" s="573"/>
      <c r="ASU140" s="573"/>
      <c r="ASV140" s="573"/>
      <c r="ASW140" s="573"/>
      <c r="ASX140" s="573"/>
      <c r="ASY140" s="573"/>
      <c r="ASZ140" s="573"/>
      <c r="ATA140" s="573"/>
      <c r="ATB140" s="573"/>
      <c r="ATC140" s="573"/>
      <c r="ATD140" s="573"/>
      <c r="ATE140" s="573"/>
      <c r="ATF140" s="573"/>
      <c r="ATG140" s="573"/>
      <c r="ATH140" s="573"/>
      <c r="ATI140" s="573"/>
      <c r="ATJ140" s="573"/>
      <c r="ATK140" s="573"/>
      <c r="ATL140" s="573"/>
      <c r="ATM140" s="573"/>
      <c r="ATN140" s="573"/>
      <c r="ATO140" s="573"/>
      <c r="ATP140" s="573"/>
      <c r="ATQ140" s="573"/>
      <c r="ATR140" s="573"/>
      <c r="ATS140" s="573"/>
      <c r="ATT140" s="573"/>
      <c r="ATU140" s="573"/>
      <c r="ATV140" s="573"/>
      <c r="ATW140" s="573"/>
      <c r="ATX140" s="573"/>
      <c r="ATY140" s="573"/>
      <c r="ATZ140" s="573"/>
      <c r="AUA140" s="573"/>
      <c r="AUB140" s="573"/>
      <c r="AUC140" s="573"/>
      <c r="AUD140" s="573"/>
      <c r="AUE140" s="573"/>
      <c r="AUF140" s="573"/>
      <c r="AUG140" s="573"/>
      <c r="AUH140" s="573"/>
      <c r="AUI140" s="573"/>
      <c r="AUJ140" s="573"/>
      <c r="AUK140" s="573"/>
      <c r="AUL140" s="573"/>
      <c r="AUM140" s="573"/>
      <c r="AUN140" s="573"/>
      <c r="AUO140" s="573"/>
      <c r="AUP140" s="573"/>
      <c r="AUQ140" s="573"/>
      <c r="AUR140" s="573"/>
      <c r="AUS140" s="573"/>
      <c r="AUT140" s="573"/>
      <c r="AUU140" s="573"/>
      <c r="AUV140" s="573"/>
      <c r="AUW140" s="573"/>
      <c r="AUX140" s="573"/>
      <c r="AUY140" s="573"/>
      <c r="AUZ140" s="573"/>
      <c r="AVA140" s="573"/>
      <c r="AVB140" s="573"/>
      <c r="AVC140" s="573"/>
      <c r="AVD140" s="573"/>
      <c r="AVE140" s="573"/>
      <c r="AVF140" s="573"/>
      <c r="AVG140" s="573"/>
      <c r="AVH140" s="573"/>
      <c r="AVI140" s="573"/>
      <c r="AVJ140" s="573"/>
      <c r="AVK140" s="573"/>
      <c r="AVL140" s="573"/>
      <c r="AVM140" s="573"/>
      <c r="AVN140" s="573"/>
      <c r="AVO140" s="573"/>
      <c r="AVP140" s="573"/>
      <c r="AVQ140" s="573"/>
      <c r="AVR140" s="573"/>
      <c r="AVS140" s="573"/>
      <c r="AVT140" s="573"/>
      <c r="AVU140" s="573"/>
      <c r="AVV140" s="573"/>
      <c r="AVW140" s="573"/>
      <c r="AVX140" s="573"/>
      <c r="AVY140" s="573"/>
      <c r="AVZ140" s="573"/>
      <c r="AWA140" s="573"/>
      <c r="AWB140" s="573"/>
      <c r="AWC140" s="573"/>
      <c r="AWD140" s="573"/>
      <c r="AWE140" s="573"/>
      <c r="AWF140" s="573"/>
      <c r="AWG140" s="573"/>
      <c r="AWH140" s="573"/>
      <c r="AWI140" s="573"/>
      <c r="AWJ140" s="573"/>
      <c r="AWK140" s="573"/>
      <c r="AWL140" s="573"/>
      <c r="AWM140" s="573"/>
      <c r="AWN140" s="573"/>
      <c r="AWO140" s="573"/>
      <c r="AWP140" s="573"/>
      <c r="AWQ140" s="573"/>
      <c r="AWR140" s="573"/>
      <c r="AWS140" s="573"/>
      <c r="AWT140" s="573"/>
      <c r="AWU140" s="573"/>
      <c r="AWV140" s="573"/>
      <c r="AWW140" s="573"/>
      <c r="AWX140" s="573"/>
      <c r="AWY140" s="573"/>
      <c r="AWZ140" s="573"/>
      <c r="AXA140" s="573"/>
      <c r="AXB140" s="573"/>
      <c r="AXC140" s="573"/>
      <c r="AXD140" s="573"/>
      <c r="AXE140" s="573"/>
      <c r="AXF140" s="573"/>
      <c r="AXG140" s="573"/>
      <c r="AXH140" s="573"/>
      <c r="AXI140" s="573"/>
      <c r="AXJ140" s="573"/>
      <c r="AXK140" s="573"/>
      <c r="AXL140" s="573"/>
      <c r="AXM140" s="573"/>
      <c r="AXN140" s="573"/>
      <c r="AXO140" s="573"/>
      <c r="AXP140" s="573"/>
      <c r="AXQ140" s="573"/>
      <c r="AXR140" s="573"/>
      <c r="AXS140" s="573"/>
      <c r="AXT140" s="573"/>
      <c r="AXU140" s="573"/>
      <c r="AXV140" s="573"/>
      <c r="AXW140" s="573"/>
      <c r="AXX140" s="573"/>
      <c r="AXY140" s="573"/>
      <c r="AXZ140" s="573"/>
      <c r="AYA140" s="573"/>
      <c r="AYB140" s="573"/>
      <c r="AYC140" s="573"/>
      <c r="AYD140" s="573"/>
      <c r="AYE140" s="573"/>
      <c r="AYF140" s="573"/>
      <c r="AYG140" s="573"/>
      <c r="AYH140" s="573"/>
      <c r="AYI140" s="573"/>
      <c r="AYJ140" s="573"/>
      <c r="AYK140" s="573"/>
      <c r="AYL140" s="573"/>
      <c r="AYM140" s="573"/>
      <c r="AYN140" s="573"/>
      <c r="AYO140" s="573"/>
      <c r="AYP140" s="573"/>
      <c r="AYQ140" s="573"/>
      <c r="AYR140" s="573"/>
      <c r="AYS140" s="573"/>
      <c r="AYT140" s="573"/>
      <c r="AYU140" s="573"/>
      <c r="AYV140" s="573"/>
      <c r="AYW140" s="573"/>
      <c r="AYX140" s="573"/>
      <c r="AYY140" s="573"/>
      <c r="AYZ140" s="573"/>
      <c r="AZA140" s="573"/>
      <c r="AZB140" s="573"/>
      <c r="AZC140" s="573"/>
      <c r="AZD140" s="573"/>
      <c r="AZE140" s="573"/>
      <c r="AZF140" s="573"/>
      <c r="AZG140" s="573"/>
      <c r="AZH140" s="573"/>
      <c r="AZI140" s="573"/>
      <c r="AZJ140" s="573"/>
      <c r="AZK140" s="573"/>
      <c r="AZL140" s="573"/>
      <c r="AZM140" s="573"/>
      <c r="AZN140" s="573"/>
      <c r="AZO140" s="573"/>
      <c r="AZP140" s="573"/>
      <c r="AZQ140" s="573"/>
      <c r="AZR140" s="573"/>
      <c r="AZS140" s="573"/>
      <c r="AZT140" s="573"/>
      <c r="AZU140" s="573"/>
      <c r="AZV140" s="573"/>
      <c r="AZW140" s="573"/>
      <c r="AZX140" s="573"/>
      <c r="AZY140" s="573"/>
      <c r="AZZ140" s="573"/>
      <c r="BAA140" s="573"/>
      <c r="BAB140" s="573"/>
      <c r="BAC140" s="573"/>
      <c r="BAD140" s="573"/>
      <c r="BAE140" s="573"/>
      <c r="BAF140" s="573"/>
      <c r="BAG140" s="573"/>
      <c r="BAH140" s="573"/>
      <c r="BAI140" s="573"/>
      <c r="BAJ140" s="573"/>
      <c r="BAK140" s="573"/>
      <c r="BAL140" s="573"/>
      <c r="BAM140" s="573"/>
      <c r="BAN140" s="573"/>
      <c r="BAO140" s="573"/>
      <c r="BAP140" s="573"/>
      <c r="BAQ140" s="573"/>
      <c r="BAR140" s="573"/>
      <c r="BAS140" s="573"/>
      <c r="BAT140" s="573"/>
      <c r="BAU140" s="573"/>
      <c r="BAV140" s="573"/>
      <c r="BAW140" s="573"/>
      <c r="BAX140" s="573"/>
      <c r="BAY140" s="573"/>
      <c r="BAZ140" s="573"/>
      <c r="BBA140" s="573"/>
      <c r="BBB140" s="573"/>
      <c r="BBC140" s="573"/>
      <c r="BBD140" s="573"/>
      <c r="BBE140" s="573"/>
      <c r="BBF140" s="573"/>
      <c r="BBG140" s="573"/>
      <c r="BBH140" s="573"/>
      <c r="BBI140" s="573"/>
      <c r="BBJ140" s="573"/>
      <c r="BBK140" s="573"/>
      <c r="BBL140" s="573"/>
      <c r="BBM140" s="573"/>
      <c r="BBN140" s="573"/>
      <c r="BBO140" s="573"/>
      <c r="BBP140" s="573"/>
      <c r="BBQ140" s="573"/>
      <c r="BBR140" s="573"/>
      <c r="BBS140" s="573"/>
      <c r="BBT140" s="573"/>
      <c r="BBU140" s="573"/>
      <c r="BBV140" s="573"/>
      <c r="BBW140" s="573"/>
      <c r="BBX140" s="573"/>
      <c r="BBY140" s="573"/>
      <c r="BBZ140" s="573"/>
      <c r="BCA140" s="573"/>
      <c r="BCB140" s="573"/>
      <c r="BCC140" s="573"/>
      <c r="BCD140" s="573"/>
      <c r="BCE140" s="573"/>
      <c r="BCF140" s="573"/>
      <c r="BCG140" s="573"/>
      <c r="BCH140" s="573"/>
      <c r="BCI140" s="573"/>
      <c r="BCJ140" s="573"/>
      <c r="BCK140" s="573"/>
      <c r="BCL140" s="573"/>
      <c r="BCM140" s="573"/>
      <c r="BCN140" s="573"/>
      <c r="BCO140" s="573"/>
      <c r="BCP140" s="573"/>
      <c r="BCQ140" s="573"/>
      <c r="BCR140" s="573"/>
      <c r="BCS140" s="573"/>
      <c r="BCT140" s="573"/>
      <c r="BCU140" s="573"/>
      <c r="BCV140" s="573"/>
      <c r="BCW140" s="573"/>
      <c r="BCX140" s="573"/>
      <c r="BCY140" s="573"/>
      <c r="BCZ140" s="573"/>
      <c r="BDA140" s="573"/>
      <c r="BDB140" s="573"/>
      <c r="BDC140" s="573"/>
      <c r="BDD140" s="573"/>
      <c r="BDE140" s="573"/>
      <c r="BDF140" s="573"/>
      <c r="BDG140" s="573"/>
      <c r="BDH140" s="573"/>
      <c r="BDI140" s="573"/>
      <c r="BDJ140" s="573"/>
      <c r="BDK140" s="573"/>
      <c r="BDL140" s="573"/>
      <c r="BDM140" s="573"/>
      <c r="BDN140" s="573"/>
      <c r="BDO140" s="573"/>
      <c r="BDP140" s="573"/>
      <c r="BDQ140" s="573"/>
      <c r="BDR140" s="573"/>
      <c r="BDS140" s="573"/>
      <c r="BDT140" s="573"/>
      <c r="BDU140" s="573"/>
      <c r="BDV140" s="573"/>
      <c r="BDW140" s="573"/>
      <c r="BDX140" s="573"/>
      <c r="BDY140" s="573"/>
      <c r="BDZ140" s="573"/>
      <c r="BEA140" s="573"/>
      <c r="BEB140" s="573"/>
      <c r="BEC140" s="573"/>
      <c r="BED140" s="573"/>
      <c r="BEE140" s="573"/>
      <c r="BEF140" s="573"/>
      <c r="BEG140" s="573"/>
      <c r="BEH140" s="573"/>
      <c r="BEI140" s="573"/>
      <c r="BEJ140" s="573"/>
      <c r="BEK140" s="573"/>
      <c r="BEL140" s="573"/>
      <c r="BEM140" s="573"/>
      <c r="BEN140" s="573"/>
      <c r="BEO140" s="573"/>
      <c r="BEP140" s="573"/>
      <c r="BEQ140" s="573"/>
      <c r="BER140" s="573"/>
      <c r="BES140" s="573"/>
      <c r="BET140" s="573"/>
      <c r="BEU140" s="573"/>
      <c r="BEV140" s="573"/>
      <c r="BEW140" s="573"/>
      <c r="BEX140" s="573"/>
      <c r="BEY140" s="573"/>
      <c r="BEZ140" s="573"/>
      <c r="BFA140" s="573"/>
      <c r="BFB140" s="573"/>
      <c r="BFC140" s="573"/>
      <c r="BFD140" s="573"/>
      <c r="BFE140" s="573"/>
      <c r="BFF140" s="573"/>
      <c r="BFG140" s="573"/>
      <c r="BFH140" s="573"/>
      <c r="BFI140" s="573"/>
      <c r="BFJ140" s="573"/>
      <c r="BFK140" s="573"/>
      <c r="BFL140" s="573"/>
      <c r="BFM140" s="573"/>
      <c r="BFN140" s="573"/>
      <c r="BFO140" s="573"/>
      <c r="BFP140" s="573"/>
      <c r="BFQ140" s="573"/>
      <c r="BFR140" s="573"/>
      <c r="BFS140" s="573"/>
      <c r="BFT140" s="573"/>
      <c r="BFU140" s="573"/>
      <c r="BFV140" s="573"/>
      <c r="BFW140" s="573"/>
      <c r="BFX140" s="573"/>
      <c r="BFY140" s="573"/>
      <c r="BFZ140" s="573"/>
      <c r="BGA140" s="573"/>
      <c r="BGB140" s="573"/>
      <c r="BGC140" s="573"/>
      <c r="BGD140" s="573"/>
      <c r="BGE140" s="573"/>
      <c r="BGF140" s="573"/>
      <c r="BGG140" s="573"/>
      <c r="BGH140" s="573"/>
      <c r="BGI140" s="573"/>
      <c r="BGJ140" s="573"/>
      <c r="BGK140" s="573"/>
      <c r="BGL140" s="573"/>
      <c r="BGM140" s="573"/>
      <c r="BGN140" s="573"/>
      <c r="BGO140" s="573"/>
      <c r="BGP140" s="573"/>
      <c r="BGQ140" s="573"/>
      <c r="BGR140" s="573"/>
      <c r="BGS140" s="573"/>
      <c r="BGT140" s="573"/>
      <c r="BGU140" s="573"/>
      <c r="BGV140" s="573"/>
      <c r="BGW140" s="573"/>
      <c r="BGX140" s="573"/>
      <c r="BGY140" s="573"/>
      <c r="BGZ140" s="573"/>
      <c r="BHA140" s="573"/>
      <c r="BHB140" s="573"/>
      <c r="BHC140" s="573"/>
      <c r="BHD140" s="573"/>
      <c r="BHE140" s="573"/>
      <c r="BHF140" s="573"/>
      <c r="BHG140" s="573"/>
      <c r="BHH140" s="573"/>
      <c r="BHI140" s="573"/>
      <c r="BHJ140" s="573"/>
      <c r="BHK140" s="573"/>
      <c r="BHL140" s="573"/>
      <c r="BHM140" s="573"/>
      <c r="BHN140" s="573"/>
      <c r="BHO140" s="573"/>
      <c r="BHP140" s="573"/>
      <c r="BHQ140" s="573"/>
      <c r="BHR140" s="573"/>
      <c r="BHS140" s="573"/>
      <c r="BHT140" s="573"/>
      <c r="BHU140" s="573"/>
      <c r="BHV140" s="573"/>
      <c r="BHW140" s="573"/>
      <c r="BHX140" s="573"/>
      <c r="BHY140" s="573"/>
      <c r="BHZ140" s="573"/>
      <c r="BIA140" s="573"/>
      <c r="BIB140" s="573"/>
      <c r="BIC140" s="573"/>
      <c r="BID140" s="573"/>
      <c r="BIE140" s="573"/>
      <c r="BIF140" s="573"/>
      <c r="BIG140" s="573"/>
      <c r="BIH140" s="573"/>
      <c r="BII140" s="573"/>
      <c r="BIJ140" s="573"/>
      <c r="BIK140" s="573"/>
      <c r="BIL140" s="573"/>
      <c r="BIM140" s="573"/>
      <c r="BIN140" s="573"/>
      <c r="BIO140" s="573"/>
      <c r="BIP140" s="573"/>
      <c r="BIQ140" s="573"/>
      <c r="BIR140" s="573"/>
      <c r="BIS140" s="573"/>
      <c r="BIT140" s="573"/>
      <c r="BIU140" s="573"/>
      <c r="BIV140" s="573"/>
      <c r="BIW140" s="573"/>
      <c r="BIX140" s="573"/>
      <c r="BIY140" s="573"/>
      <c r="BIZ140" s="573"/>
      <c r="BJA140" s="573"/>
      <c r="BJB140" s="573"/>
      <c r="BJC140" s="573"/>
      <c r="BJD140" s="573"/>
      <c r="BJE140" s="573"/>
      <c r="BJF140" s="573"/>
      <c r="BJG140" s="573"/>
      <c r="BJH140" s="573"/>
      <c r="BJI140" s="573"/>
      <c r="BJJ140" s="573"/>
      <c r="BJK140" s="573"/>
      <c r="BJL140" s="573"/>
      <c r="BJM140" s="573"/>
      <c r="BJN140" s="573"/>
      <c r="BJO140" s="573"/>
      <c r="BJP140" s="573"/>
      <c r="BJQ140" s="573"/>
      <c r="BJR140" s="573"/>
      <c r="BJS140" s="573"/>
      <c r="BJT140" s="573"/>
      <c r="BJU140" s="573"/>
      <c r="BJV140" s="573"/>
      <c r="BJW140" s="573"/>
      <c r="BJX140" s="573"/>
      <c r="BJY140" s="573"/>
      <c r="BJZ140" s="573"/>
      <c r="BKA140" s="573"/>
      <c r="BKB140" s="573"/>
      <c r="BKC140" s="573"/>
      <c r="BKD140" s="573"/>
      <c r="BKE140" s="573"/>
      <c r="BKF140" s="573"/>
      <c r="BKG140" s="573"/>
      <c r="BKH140" s="573"/>
      <c r="BKI140" s="573"/>
      <c r="BKJ140" s="573"/>
      <c r="BKK140" s="573"/>
      <c r="BKL140" s="573"/>
      <c r="BKM140" s="573"/>
      <c r="BKN140" s="573"/>
      <c r="BKO140" s="573"/>
      <c r="BKP140" s="573"/>
      <c r="BKQ140" s="573"/>
      <c r="BKR140" s="573"/>
      <c r="BKS140" s="573"/>
      <c r="BKT140" s="573"/>
      <c r="BKU140" s="573"/>
      <c r="BKV140" s="573"/>
      <c r="BKW140" s="573"/>
      <c r="BKX140" s="573"/>
      <c r="BKY140" s="573"/>
      <c r="BKZ140" s="573"/>
      <c r="BLA140" s="573"/>
      <c r="BLB140" s="573"/>
      <c r="BLC140" s="573"/>
      <c r="BLD140" s="573"/>
      <c r="BLE140" s="573"/>
      <c r="BLF140" s="573"/>
      <c r="BLG140" s="573"/>
      <c r="BLH140" s="573"/>
      <c r="BLI140" s="573"/>
      <c r="BLJ140" s="573"/>
      <c r="BLK140" s="573"/>
      <c r="BLL140" s="573"/>
      <c r="BLM140" s="573"/>
      <c r="BLN140" s="573"/>
      <c r="BLO140" s="573"/>
      <c r="BLP140" s="573"/>
      <c r="BLQ140" s="573"/>
      <c r="BLR140" s="573"/>
      <c r="BLS140" s="573"/>
      <c r="BLT140" s="573"/>
      <c r="BLU140" s="573"/>
      <c r="BLV140" s="573"/>
      <c r="BLW140" s="573"/>
      <c r="BLX140" s="573"/>
      <c r="BLY140" s="573"/>
      <c r="BLZ140" s="573"/>
      <c r="BMA140" s="573"/>
      <c r="BMB140" s="573"/>
      <c r="BMC140" s="573"/>
      <c r="BMD140" s="573"/>
      <c r="BME140" s="573"/>
      <c r="BMF140" s="573"/>
      <c r="BMG140" s="573"/>
      <c r="BMH140" s="573"/>
      <c r="BMI140" s="573"/>
      <c r="BMJ140" s="573"/>
      <c r="BMK140" s="573"/>
      <c r="BML140" s="573"/>
      <c r="BMM140" s="573"/>
      <c r="BMN140" s="573"/>
      <c r="BMO140" s="573"/>
      <c r="BMP140" s="573"/>
      <c r="BMQ140" s="573"/>
      <c r="BMR140" s="573"/>
      <c r="BMS140" s="573"/>
      <c r="BMT140" s="573"/>
      <c r="BMU140" s="573"/>
      <c r="BMV140" s="573"/>
      <c r="BMW140" s="573"/>
      <c r="BMX140" s="573"/>
      <c r="BMY140" s="573"/>
      <c r="BMZ140" s="573"/>
      <c r="BNA140" s="573"/>
      <c r="BNB140" s="573"/>
      <c r="BNC140" s="573"/>
      <c r="BND140" s="573"/>
      <c r="BNE140" s="573"/>
      <c r="BNF140" s="573"/>
      <c r="BNG140" s="573"/>
      <c r="BNH140" s="573"/>
      <c r="BNI140" s="573"/>
      <c r="BNJ140" s="573"/>
      <c r="BNK140" s="573"/>
      <c r="BNL140" s="573"/>
      <c r="BNM140" s="573"/>
      <c r="BNN140" s="573"/>
      <c r="BNO140" s="573"/>
      <c r="BNP140" s="573"/>
      <c r="BNQ140" s="573"/>
      <c r="BNR140" s="573"/>
      <c r="BNS140" s="573"/>
      <c r="BNT140" s="573"/>
      <c r="BNU140" s="573"/>
      <c r="BNV140" s="573"/>
      <c r="BNW140" s="573"/>
      <c r="BNX140" s="573"/>
      <c r="BNY140" s="573"/>
      <c r="BNZ140" s="573"/>
      <c r="BOA140" s="573"/>
      <c r="BOB140" s="573"/>
      <c r="BOC140" s="573"/>
      <c r="BOD140" s="573"/>
      <c r="BOE140" s="573"/>
      <c r="BOF140" s="573"/>
      <c r="BOG140" s="573"/>
      <c r="BOH140" s="573"/>
      <c r="BOI140" s="573"/>
      <c r="BOJ140" s="573"/>
      <c r="BOK140" s="573"/>
      <c r="BOL140" s="573"/>
      <c r="BOM140" s="573"/>
      <c r="BON140" s="573"/>
      <c r="BOO140" s="573"/>
      <c r="BOP140" s="573"/>
      <c r="BOQ140" s="573"/>
      <c r="BOR140" s="573"/>
      <c r="BOS140" s="573"/>
      <c r="BOT140" s="573"/>
      <c r="BOU140" s="573"/>
      <c r="BOV140" s="573"/>
      <c r="BOW140" s="573"/>
      <c r="BOX140" s="573"/>
      <c r="BOY140" s="573"/>
      <c r="BOZ140" s="573"/>
      <c r="BPA140" s="573"/>
      <c r="BPB140" s="573"/>
      <c r="BPC140" s="573"/>
      <c r="BPD140" s="573"/>
      <c r="BPE140" s="573"/>
      <c r="BPF140" s="573"/>
      <c r="BPG140" s="573"/>
      <c r="BPH140" s="573"/>
      <c r="BPI140" s="573"/>
      <c r="BPJ140" s="573"/>
      <c r="BPK140" s="573"/>
      <c r="BPL140" s="573"/>
      <c r="BPM140" s="573"/>
      <c r="BPN140" s="573"/>
      <c r="BPO140" s="573"/>
      <c r="BPP140" s="573"/>
      <c r="BPQ140" s="573"/>
      <c r="BPR140" s="573"/>
      <c r="BPS140" s="573"/>
      <c r="BPT140" s="573"/>
      <c r="BPU140" s="573"/>
      <c r="BPV140" s="573"/>
      <c r="BPW140" s="573"/>
      <c r="BPX140" s="573"/>
      <c r="BPY140" s="573"/>
      <c r="BPZ140" s="573"/>
      <c r="BQA140" s="573"/>
      <c r="BQB140" s="573"/>
      <c r="BQC140" s="573"/>
      <c r="BQD140" s="573"/>
      <c r="BQE140" s="573"/>
      <c r="BQF140" s="573"/>
      <c r="BQG140" s="573"/>
      <c r="BQH140" s="573"/>
      <c r="BQI140" s="573"/>
      <c r="BQJ140" s="573"/>
      <c r="BQK140" s="573"/>
      <c r="BQL140" s="573"/>
      <c r="BQM140" s="573"/>
      <c r="BQN140" s="573"/>
      <c r="BQO140" s="573"/>
      <c r="BQP140" s="573"/>
      <c r="BQQ140" s="573"/>
      <c r="BQR140" s="573"/>
      <c r="BQS140" s="573"/>
      <c r="BQT140" s="573"/>
      <c r="BQU140" s="573"/>
      <c r="BQV140" s="573"/>
      <c r="BQW140" s="573"/>
      <c r="BQX140" s="573"/>
      <c r="BQY140" s="573"/>
      <c r="BQZ140" s="573"/>
      <c r="BRA140" s="573"/>
      <c r="BRB140" s="573"/>
      <c r="BRC140" s="573"/>
      <c r="BRD140" s="573"/>
      <c r="BRE140" s="573"/>
      <c r="BRF140" s="573"/>
      <c r="BRG140" s="573"/>
      <c r="BRH140" s="573"/>
      <c r="BRI140" s="573"/>
      <c r="BRJ140" s="573"/>
      <c r="BRK140" s="573"/>
      <c r="BRL140" s="573"/>
      <c r="BRM140" s="573"/>
      <c r="BRN140" s="573"/>
      <c r="BRO140" s="573"/>
      <c r="BRP140" s="573"/>
      <c r="BRQ140" s="573"/>
      <c r="BRR140" s="573"/>
      <c r="BRS140" s="573"/>
      <c r="BRT140" s="573"/>
      <c r="BRU140" s="573"/>
      <c r="BRV140" s="573"/>
      <c r="BRW140" s="573"/>
      <c r="BRX140" s="573"/>
      <c r="BRY140" s="573"/>
      <c r="BRZ140" s="573"/>
      <c r="BSA140" s="573"/>
      <c r="BSB140" s="573"/>
      <c r="BSC140" s="573"/>
      <c r="BSD140" s="573"/>
      <c r="BSE140" s="573"/>
      <c r="BSF140" s="573"/>
      <c r="BSG140" s="573"/>
      <c r="BSH140" s="573"/>
      <c r="BSI140" s="573"/>
      <c r="BSJ140" s="573"/>
      <c r="BSK140" s="573"/>
      <c r="BSL140" s="573"/>
      <c r="BSM140" s="573"/>
      <c r="BSN140" s="573"/>
      <c r="BSO140" s="573"/>
      <c r="BSP140" s="573"/>
      <c r="BSQ140" s="573"/>
      <c r="BSR140" s="573"/>
      <c r="BSS140" s="573"/>
      <c r="BST140" s="573"/>
      <c r="BSU140" s="573"/>
      <c r="BSV140" s="573"/>
      <c r="BSW140" s="573"/>
      <c r="BSX140" s="573"/>
      <c r="BSY140" s="573"/>
      <c r="BSZ140" s="573"/>
      <c r="BTA140" s="573"/>
      <c r="BTB140" s="573"/>
      <c r="BTC140" s="573"/>
      <c r="BTD140" s="573"/>
      <c r="BTE140" s="573"/>
      <c r="BTF140" s="573"/>
      <c r="BTG140" s="573"/>
      <c r="BTH140" s="573"/>
      <c r="BTI140" s="573"/>
      <c r="BTJ140" s="573"/>
      <c r="BTK140" s="573"/>
      <c r="BTL140" s="573"/>
      <c r="BTM140" s="573"/>
      <c r="BTN140" s="573"/>
      <c r="BTO140" s="573"/>
      <c r="BTP140" s="573"/>
      <c r="BTQ140" s="573"/>
      <c r="BTR140" s="573"/>
      <c r="BTS140" s="573"/>
      <c r="BTT140" s="573"/>
      <c r="BTU140" s="573"/>
      <c r="BTV140" s="573"/>
      <c r="BTW140" s="573"/>
      <c r="BTX140" s="573"/>
      <c r="BTY140" s="573"/>
      <c r="BTZ140" s="573"/>
      <c r="BUA140" s="573"/>
      <c r="BUB140" s="573"/>
      <c r="BUC140" s="573"/>
      <c r="BUD140" s="573"/>
      <c r="BUE140" s="573"/>
      <c r="BUF140" s="573"/>
      <c r="BUG140" s="573"/>
      <c r="BUH140" s="573"/>
      <c r="BUI140" s="573"/>
      <c r="BUJ140" s="573"/>
      <c r="BUK140" s="573"/>
      <c r="BUL140" s="573"/>
      <c r="BUM140" s="573"/>
      <c r="BUN140" s="573"/>
      <c r="BUO140" s="573"/>
      <c r="BUP140" s="573"/>
      <c r="BUQ140" s="573"/>
      <c r="BUR140" s="573"/>
      <c r="BUS140" s="573"/>
      <c r="BUT140" s="573"/>
      <c r="BUU140" s="573"/>
      <c r="BUV140" s="573"/>
      <c r="BUW140" s="573"/>
      <c r="BUX140" s="573"/>
      <c r="BUY140" s="573"/>
      <c r="BUZ140" s="573"/>
      <c r="BVA140" s="573"/>
      <c r="BVB140" s="573"/>
      <c r="BVC140" s="573"/>
      <c r="BVD140" s="573"/>
      <c r="BVE140" s="573"/>
      <c r="BVF140" s="573"/>
      <c r="BVG140" s="573"/>
      <c r="BVH140" s="573"/>
      <c r="BVI140" s="573"/>
      <c r="BVJ140" s="573"/>
      <c r="BVK140" s="573"/>
      <c r="BVL140" s="573"/>
      <c r="BVM140" s="573"/>
      <c r="BVN140" s="573"/>
      <c r="BVO140" s="573"/>
      <c r="BVP140" s="573"/>
      <c r="BVQ140" s="573"/>
      <c r="BVR140" s="573"/>
      <c r="BVS140" s="573"/>
      <c r="BVT140" s="573"/>
      <c r="BVU140" s="573"/>
      <c r="BVV140" s="573"/>
      <c r="BVW140" s="573"/>
      <c r="BVX140" s="573"/>
      <c r="BVY140" s="573"/>
      <c r="BVZ140" s="573"/>
      <c r="BWA140" s="573"/>
      <c r="BWB140" s="573"/>
      <c r="BWC140" s="573"/>
      <c r="BWD140" s="573"/>
      <c r="BWE140" s="573"/>
      <c r="BWF140" s="573"/>
      <c r="BWG140" s="573"/>
      <c r="BWH140" s="573"/>
      <c r="BWI140" s="573"/>
      <c r="BWJ140" s="573"/>
      <c r="BWK140" s="573"/>
      <c r="BWL140" s="573"/>
      <c r="BWM140" s="573"/>
      <c r="BWN140" s="573"/>
      <c r="BWO140" s="573"/>
      <c r="BWP140" s="573"/>
      <c r="BWQ140" s="573"/>
      <c r="BWR140" s="573"/>
      <c r="BWS140" s="573"/>
      <c r="BWT140" s="573"/>
      <c r="BWU140" s="573"/>
      <c r="BWV140" s="573"/>
      <c r="BWW140" s="573"/>
      <c r="BWX140" s="573"/>
      <c r="BWY140" s="573"/>
      <c r="BWZ140" s="573"/>
      <c r="BXA140" s="573"/>
      <c r="BXB140" s="573"/>
      <c r="BXC140" s="573"/>
      <c r="BXD140" s="573"/>
      <c r="BXE140" s="573"/>
      <c r="BXF140" s="573"/>
      <c r="BXG140" s="573"/>
      <c r="BXH140" s="573"/>
      <c r="BXI140" s="573"/>
      <c r="BXJ140" s="573"/>
      <c r="BXK140" s="573"/>
      <c r="BXL140" s="573"/>
      <c r="BXM140" s="573"/>
      <c r="BXN140" s="573"/>
      <c r="BXO140" s="573"/>
      <c r="BXP140" s="573"/>
      <c r="BXQ140" s="573"/>
      <c r="BXR140" s="573"/>
      <c r="BXS140" s="573"/>
      <c r="BXT140" s="573"/>
      <c r="BXU140" s="573"/>
      <c r="BXV140" s="573"/>
      <c r="BXW140" s="573"/>
      <c r="BXX140" s="573"/>
      <c r="BXY140" s="573"/>
      <c r="BXZ140" s="573"/>
      <c r="BYA140" s="573"/>
      <c r="BYB140" s="573"/>
      <c r="BYC140" s="573"/>
      <c r="BYD140" s="573"/>
      <c r="BYE140" s="573"/>
      <c r="BYF140" s="573"/>
      <c r="BYG140" s="573"/>
      <c r="BYH140" s="573"/>
      <c r="BYI140" s="573"/>
      <c r="BYJ140" s="573"/>
      <c r="BYK140" s="573"/>
      <c r="BYL140" s="573"/>
      <c r="BYM140" s="573"/>
      <c r="BYN140" s="573"/>
      <c r="BYO140" s="573"/>
      <c r="BYP140" s="573"/>
      <c r="BYQ140" s="573"/>
      <c r="BYR140" s="573"/>
      <c r="BYS140" s="573"/>
      <c r="BYT140" s="573"/>
      <c r="BYU140" s="573"/>
      <c r="BYV140" s="573"/>
      <c r="BYW140" s="573"/>
      <c r="BYX140" s="573"/>
      <c r="BYY140" s="573"/>
      <c r="BYZ140" s="573"/>
      <c r="BZA140" s="573"/>
      <c r="BZB140" s="573"/>
      <c r="BZC140" s="573"/>
      <c r="BZD140" s="573"/>
      <c r="BZE140" s="573"/>
      <c r="BZF140" s="573"/>
      <c r="BZG140" s="573"/>
      <c r="BZH140" s="573"/>
      <c r="BZI140" s="573"/>
      <c r="BZJ140" s="573"/>
      <c r="BZK140" s="573"/>
      <c r="BZL140" s="573"/>
      <c r="BZM140" s="573"/>
      <c r="BZN140" s="573"/>
      <c r="BZO140" s="573"/>
      <c r="BZP140" s="573"/>
      <c r="BZQ140" s="573"/>
      <c r="BZR140" s="573"/>
      <c r="BZS140" s="573"/>
      <c r="BZT140" s="573"/>
      <c r="BZU140" s="573"/>
      <c r="BZV140" s="573"/>
      <c r="BZW140" s="573"/>
      <c r="BZX140" s="573"/>
      <c r="BZY140" s="573"/>
      <c r="BZZ140" s="573"/>
      <c r="CAA140" s="573"/>
      <c r="CAB140" s="573"/>
      <c r="CAC140" s="573"/>
      <c r="CAD140" s="573"/>
      <c r="CAE140" s="573"/>
      <c r="CAF140" s="573"/>
      <c r="CAG140" s="573"/>
      <c r="CAH140" s="573"/>
      <c r="CAI140" s="573"/>
      <c r="CAJ140" s="573"/>
      <c r="CAK140" s="573"/>
      <c r="CAL140" s="573"/>
      <c r="CAM140" s="573"/>
      <c r="CAN140" s="573"/>
      <c r="CAO140" s="573"/>
      <c r="CAP140" s="573"/>
      <c r="CAQ140" s="573"/>
      <c r="CAR140" s="573"/>
      <c r="CAS140" s="573"/>
      <c r="CAT140" s="573"/>
      <c r="CAU140" s="573"/>
      <c r="CAV140" s="573"/>
      <c r="CAW140" s="573"/>
      <c r="CAX140" s="573"/>
      <c r="CAY140" s="573"/>
      <c r="CAZ140" s="573"/>
      <c r="CBA140" s="573"/>
      <c r="CBB140" s="573"/>
      <c r="CBC140" s="573"/>
      <c r="CBD140" s="573"/>
      <c r="CBE140" s="573"/>
      <c r="CBF140" s="573"/>
      <c r="CBG140" s="573"/>
      <c r="CBH140" s="573"/>
      <c r="CBI140" s="573"/>
      <c r="CBJ140" s="573"/>
      <c r="CBK140" s="573"/>
      <c r="CBL140" s="573"/>
      <c r="CBM140" s="573"/>
      <c r="CBN140" s="573"/>
      <c r="CBO140" s="573"/>
      <c r="CBP140" s="573"/>
      <c r="CBQ140" s="573"/>
      <c r="CBR140" s="573"/>
      <c r="CBS140" s="573"/>
      <c r="CBT140" s="573"/>
      <c r="CBU140" s="573"/>
      <c r="CBV140" s="573"/>
      <c r="CBW140" s="573"/>
      <c r="CBX140" s="573"/>
      <c r="CBY140" s="573"/>
      <c r="CBZ140" s="573"/>
      <c r="CCA140" s="573"/>
      <c r="CCB140" s="573"/>
      <c r="CCC140" s="573"/>
      <c r="CCD140" s="573"/>
      <c r="CCE140" s="573"/>
      <c r="CCF140" s="573"/>
      <c r="CCG140" s="573"/>
      <c r="CCH140" s="573"/>
      <c r="CCI140" s="573"/>
      <c r="CCJ140" s="573"/>
      <c r="CCK140" s="573"/>
      <c r="CCL140" s="573"/>
      <c r="CCM140" s="573"/>
      <c r="CCN140" s="573"/>
      <c r="CCO140" s="573"/>
      <c r="CCP140" s="573"/>
      <c r="CCQ140" s="573"/>
      <c r="CCR140" s="573"/>
      <c r="CCS140" s="573"/>
      <c r="CCT140" s="573"/>
      <c r="CCU140" s="573"/>
      <c r="CCV140" s="573"/>
      <c r="CCW140" s="573"/>
      <c r="CCX140" s="573"/>
      <c r="CCY140" s="573"/>
      <c r="CCZ140" s="573"/>
      <c r="CDA140" s="573"/>
      <c r="CDB140" s="573"/>
      <c r="CDC140" s="573"/>
      <c r="CDD140" s="573"/>
      <c r="CDE140" s="573"/>
      <c r="CDF140" s="573"/>
      <c r="CDG140" s="573"/>
      <c r="CDH140" s="573"/>
      <c r="CDI140" s="573"/>
      <c r="CDJ140" s="573"/>
      <c r="CDK140" s="573"/>
      <c r="CDL140" s="573"/>
      <c r="CDM140" s="573"/>
      <c r="CDN140" s="573"/>
      <c r="CDO140" s="573"/>
      <c r="CDP140" s="573"/>
      <c r="CDQ140" s="573"/>
      <c r="CDR140" s="573"/>
      <c r="CDS140" s="573"/>
      <c r="CDT140" s="573"/>
      <c r="CDU140" s="573"/>
      <c r="CDV140" s="573"/>
      <c r="CDW140" s="573"/>
      <c r="CDX140" s="573"/>
      <c r="CDY140" s="573"/>
      <c r="CDZ140" s="573"/>
      <c r="CEA140" s="573"/>
      <c r="CEB140" s="573"/>
      <c r="CEC140" s="573"/>
      <c r="CED140" s="573"/>
      <c r="CEE140" s="573"/>
      <c r="CEF140" s="573"/>
      <c r="CEG140" s="573"/>
      <c r="CEH140" s="573"/>
      <c r="CEI140" s="573"/>
      <c r="CEJ140" s="573"/>
      <c r="CEK140" s="573"/>
      <c r="CEL140" s="573"/>
      <c r="CEM140" s="573"/>
      <c r="CEN140" s="573"/>
      <c r="CEO140" s="573"/>
      <c r="CEP140" s="573"/>
      <c r="CEQ140" s="573"/>
      <c r="CER140" s="573"/>
      <c r="CES140" s="573"/>
      <c r="CET140" s="573"/>
      <c r="CEU140" s="573"/>
      <c r="CEV140" s="573"/>
      <c r="CEW140" s="573"/>
      <c r="CEX140" s="573"/>
      <c r="CEY140" s="573"/>
      <c r="CEZ140" s="573"/>
      <c r="CFA140" s="573"/>
      <c r="CFB140" s="573"/>
      <c r="CFC140" s="573"/>
      <c r="CFD140" s="573"/>
      <c r="CFE140" s="573"/>
      <c r="CFF140" s="573"/>
      <c r="CFG140" s="573"/>
      <c r="CFH140" s="573"/>
      <c r="CFI140" s="573"/>
      <c r="CFJ140" s="573"/>
      <c r="CFK140" s="573"/>
      <c r="CFL140" s="573"/>
      <c r="CFM140" s="573"/>
      <c r="CFN140" s="573"/>
      <c r="CFO140" s="573"/>
      <c r="CFP140" s="573"/>
      <c r="CFQ140" s="573"/>
      <c r="CFR140" s="573"/>
      <c r="CFS140" s="573"/>
      <c r="CFT140" s="573"/>
      <c r="CFU140" s="573"/>
      <c r="CFV140" s="573"/>
      <c r="CFW140" s="573"/>
      <c r="CFX140" s="573"/>
      <c r="CFY140" s="573"/>
      <c r="CFZ140" s="573"/>
      <c r="CGA140" s="573"/>
      <c r="CGB140" s="573"/>
      <c r="CGC140" s="573"/>
      <c r="CGD140" s="573"/>
      <c r="CGE140" s="573"/>
      <c r="CGF140" s="573"/>
      <c r="CGG140" s="573"/>
      <c r="CGH140" s="573"/>
      <c r="CGI140" s="573"/>
      <c r="CGJ140" s="573"/>
      <c r="CGK140" s="573"/>
      <c r="CGL140" s="573"/>
      <c r="CGM140" s="573"/>
      <c r="CGN140" s="573"/>
      <c r="CGO140" s="573"/>
      <c r="CGP140" s="573"/>
      <c r="CGQ140" s="573"/>
      <c r="CGR140" s="573"/>
      <c r="CGS140" s="573"/>
      <c r="CGT140" s="573"/>
      <c r="CGU140" s="573"/>
      <c r="CGV140" s="573"/>
      <c r="CGW140" s="573"/>
      <c r="CGX140" s="573"/>
      <c r="CGY140" s="573"/>
      <c r="CGZ140" s="573"/>
      <c r="CHA140" s="573"/>
      <c r="CHB140" s="573"/>
      <c r="CHC140" s="573"/>
      <c r="CHD140" s="573"/>
      <c r="CHE140" s="573"/>
      <c r="CHF140" s="573"/>
      <c r="CHG140" s="573"/>
      <c r="CHH140" s="573"/>
      <c r="CHI140" s="573"/>
      <c r="CHJ140" s="573"/>
      <c r="CHK140" s="573"/>
      <c r="CHL140" s="573"/>
      <c r="CHM140" s="573"/>
      <c r="CHN140" s="573"/>
      <c r="CHO140" s="573"/>
      <c r="CHP140" s="573"/>
      <c r="CHQ140" s="573"/>
      <c r="CHR140" s="573"/>
      <c r="CHS140" s="573"/>
      <c r="CHT140" s="573"/>
      <c r="CHU140" s="573"/>
      <c r="CHV140" s="573"/>
      <c r="CHW140" s="573"/>
      <c r="CHX140" s="573"/>
      <c r="CHY140" s="573"/>
      <c r="CHZ140" s="573"/>
      <c r="CIA140" s="573"/>
      <c r="CIB140" s="573"/>
      <c r="CIC140" s="573"/>
      <c r="CID140" s="573"/>
      <c r="CIE140" s="573"/>
      <c r="CIF140" s="573"/>
      <c r="CIG140" s="573"/>
      <c r="CIH140" s="573"/>
      <c r="CII140" s="573"/>
      <c r="CIJ140" s="573"/>
      <c r="CIK140" s="573"/>
      <c r="CIL140" s="573"/>
      <c r="CIM140" s="573"/>
      <c r="CIN140" s="573"/>
      <c r="CIO140" s="573"/>
      <c r="CIP140" s="573"/>
      <c r="CIQ140" s="573"/>
      <c r="CIR140" s="573"/>
      <c r="CIS140" s="573"/>
      <c r="CIT140" s="573"/>
      <c r="CIU140" s="573"/>
      <c r="CIV140" s="573"/>
      <c r="CIW140" s="573"/>
      <c r="CIX140" s="573"/>
      <c r="CIY140" s="573"/>
      <c r="CIZ140" s="573"/>
      <c r="CJA140" s="573"/>
      <c r="CJB140" s="573"/>
      <c r="CJC140" s="573"/>
      <c r="CJD140" s="573"/>
      <c r="CJE140" s="573"/>
      <c r="CJF140" s="573"/>
      <c r="CJG140" s="573"/>
      <c r="CJH140" s="573"/>
      <c r="CJI140" s="573"/>
      <c r="CJJ140" s="573"/>
      <c r="CJK140" s="573"/>
      <c r="CJL140" s="573"/>
      <c r="CJM140" s="573"/>
      <c r="CJN140" s="573"/>
      <c r="CJO140" s="573"/>
      <c r="CJP140" s="573"/>
      <c r="CJQ140" s="573"/>
      <c r="CJR140" s="573"/>
      <c r="CJS140" s="573"/>
      <c r="CJT140" s="573"/>
      <c r="CJU140" s="573"/>
      <c r="CJV140" s="573"/>
      <c r="CJW140" s="573"/>
      <c r="CJX140" s="573"/>
      <c r="CJY140" s="573"/>
      <c r="CJZ140" s="573"/>
      <c r="CKA140" s="573"/>
      <c r="CKB140" s="573"/>
      <c r="CKC140" s="573"/>
      <c r="CKD140" s="573"/>
      <c r="CKE140" s="573"/>
      <c r="CKF140" s="573"/>
      <c r="CKG140" s="573"/>
      <c r="CKH140" s="573"/>
      <c r="CKI140" s="573"/>
      <c r="CKJ140" s="573"/>
      <c r="CKK140" s="573"/>
      <c r="CKL140" s="573"/>
      <c r="CKM140" s="573"/>
      <c r="CKN140" s="573"/>
      <c r="CKO140" s="573"/>
      <c r="CKP140" s="573"/>
      <c r="CKQ140" s="573"/>
      <c r="CKR140" s="573"/>
      <c r="CKS140" s="573"/>
      <c r="CKT140" s="573"/>
      <c r="CKU140" s="573"/>
      <c r="CKV140" s="573"/>
      <c r="CKW140" s="573"/>
      <c r="CKX140" s="573"/>
      <c r="CKY140" s="573"/>
      <c r="CKZ140" s="573"/>
      <c r="CLA140" s="573"/>
      <c r="CLB140" s="573"/>
      <c r="CLC140" s="573"/>
      <c r="CLD140" s="573"/>
      <c r="CLE140" s="573"/>
      <c r="CLF140" s="573"/>
      <c r="CLG140" s="573"/>
      <c r="CLH140" s="573"/>
      <c r="CLI140" s="573"/>
      <c r="CLJ140" s="573"/>
      <c r="CLK140" s="573"/>
      <c r="CLL140" s="573"/>
      <c r="CLM140" s="573"/>
      <c r="CLN140" s="573"/>
      <c r="CLO140" s="573"/>
      <c r="CLP140" s="573"/>
      <c r="CLQ140" s="573"/>
      <c r="CLR140" s="573"/>
      <c r="CLS140" s="573"/>
      <c r="CLT140" s="573"/>
      <c r="CLU140" s="573"/>
      <c r="CLV140" s="573"/>
      <c r="CLW140" s="573"/>
      <c r="CLX140" s="573"/>
      <c r="CLY140" s="573"/>
      <c r="CLZ140" s="573"/>
      <c r="CMA140" s="573"/>
      <c r="CMB140" s="573"/>
      <c r="CMC140" s="573"/>
      <c r="CMD140" s="573"/>
      <c r="CME140" s="573"/>
      <c r="CMF140" s="573"/>
      <c r="CMG140" s="573"/>
      <c r="CMH140" s="573"/>
      <c r="CMI140" s="573"/>
      <c r="CMJ140" s="573"/>
      <c r="CMK140" s="573"/>
      <c r="CML140" s="573"/>
      <c r="CMM140" s="573"/>
      <c r="CMN140" s="573"/>
      <c r="CMO140" s="573"/>
      <c r="CMP140" s="573"/>
      <c r="CMQ140" s="573"/>
      <c r="CMR140" s="573"/>
      <c r="CMS140" s="573"/>
      <c r="CMT140" s="573"/>
      <c r="CMU140" s="573"/>
      <c r="CMV140" s="573"/>
      <c r="CMW140" s="573"/>
      <c r="CMX140" s="573"/>
      <c r="CMY140" s="573"/>
      <c r="CMZ140" s="573"/>
      <c r="CNA140" s="573"/>
      <c r="CNB140" s="573"/>
      <c r="CNC140" s="573"/>
      <c r="CND140" s="573"/>
      <c r="CNE140" s="573"/>
      <c r="CNF140" s="573"/>
      <c r="CNG140" s="573"/>
      <c r="CNH140" s="573"/>
      <c r="CNI140" s="573"/>
      <c r="CNJ140" s="573"/>
      <c r="CNK140" s="573"/>
      <c r="CNL140" s="573"/>
      <c r="CNM140" s="573"/>
      <c r="CNN140" s="573"/>
      <c r="CNO140" s="573"/>
      <c r="CNP140" s="573"/>
      <c r="CNQ140" s="573"/>
      <c r="CNR140" s="573"/>
      <c r="CNS140" s="573"/>
      <c r="CNT140" s="573"/>
      <c r="CNU140" s="573"/>
      <c r="CNV140" s="573"/>
      <c r="CNW140" s="573"/>
      <c r="CNX140" s="573"/>
      <c r="CNY140" s="573"/>
      <c r="CNZ140" s="573"/>
      <c r="COA140" s="573"/>
      <c r="COB140" s="573"/>
      <c r="COC140" s="573"/>
      <c r="COD140" s="573"/>
      <c r="COE140" s="573"/>
      <c r="COF140" s="573"/>
      <c r="COG140" s="573"/>
      <c r="COH140" s="573"/>
      <c r="COI140" s="573"/>
      <c r="COJ140" s="573"/>
      <c r="COK140" s="573"/>
      <c r="COL140" s="573"/>
      <c r="COM140" s="573"/>
      <c r="CON140" s="573"/>
      <c r="COO140" s="573"/>
      <c r="COP140" s="573"/>
      <c r="COQ140" s="573"/>
      <c r="COR140" s="573"/>
      <c r="COS140" s="573"/>
      <c r="COT140" s="573"/>
      <c r="COU140" s="573"/>
      <c r="COV140" s="573"/>
      <c r="COW140" s="573"/>
      <c r="COX140" s="573"/>
      <c r="COY140" s="573"/>
      <c r="COZ140" s="573"/>
      <c r="CPA140" s="573"/>
      <c r="CPB140" s="573"/>
      <c r="CPC140" s="573"/>
      <c r="CPD140" s="573"/>
      <c r="CPE140" s="573"/>
      <c r="CPF140" s="573"/>
      <c r="CPG140" s="573"/>
      <c r="CPH140" s="573"/>
      <c r="CPI140" s="573"/>
      <c r="CPJ140" s="573"/>
      <c r="CPK140" s="573"/>
      <c r="CPL140" s="573"/>
      <c r="CPM140" s="573"/>
      <c r="CPN140" s="573"/>
      <c r="CPO140" s="573"/>
      <c r="CPP140" s="573"/>
      <c r="CPQ140" s="573"/>
      <c r="CPR140" s="573"/>
      <c r="CPS140" s="573"/>
      <c r="CPT140" s="573"/>
      <c r="CPU140" s="573"/>
      <c r="CPV140" s="573"/>
      <c r="CPW140" s="573"/>
      <c r="CPX140" s="573"/>
      <c r="CPY140" s="573"/>
      <c r="CPZ140" s="573"/>
      <c r="CQA140" s="573"/>
      <c r="CQB140" s="573"/>
      <c r="CQC140" s="573"/>
      <c r="CQD140" s="573"/>
      <c r="CQE140" s="573"/>
      <c r="CQF140" s="573"/>
      <c r="CQG140" s="573"/>
      <c r="CQH140" s="573"/>
      <c r="CQI140" s="573"/>
      <c r="CQJ140" s="573"/>
      <c r="CQK140" s="573"/>
      <c r="CQL140" s="573"/>
      <c r="CQM140" s="573"/>
      <c r="CQN140" s="573"/>
      <c r="CQO140" s="573"/>
      <c r="CQP140" s="573"/>
      <c r="CQQ140" s="573"/>
      <c r="CQR140" s="573"/>
      <c r="CQS140" s="573"/>
      <c r="CQT140" s="573"/>
      <c r="CQU140" s="573"/>
      <c r="CQV140" s="573"/>
      <c r="CQW140" s="573"/>
      <c r="CQX140" s="573"/>
      <c r="CQY140" s="573"/>
      <c r="CQZ140" s="573"/>
      <c r="CRA140" s="573"/>
      <c r="CRB140" s="573"/>
      <c r="CRC140" s="573"/>
      <c r="CRD140" s="573"/>
      <c r="CRE140" s="573"/>
      <c r="CRF140" s="573"/>
      <c r="CRG140" s="573"/>
      <c r="CRH140" s="573"/>
      <c r="CRI140" s="573"/>
      <c r="CRJ140" s="573"/>
      <c r="CRK140" s="573"/>
      <c r="CRL140" s="573"/>
      <c r="CRM140" s="573"/>
      <c r="CRN140" s="573"/>
      <c r="CRO140" s="573"/>
      <c r="CRP140" s="573"/>
      <c r="CRQ140" s="573"/>
      <c r="CRR140" s="573"/>
      <c r="CRS140" s="573"/>
      <c r="CRT140" s="573"/>
      <c r="CRU140" s="573"/>
      <c r="CRV140" s="573"/>
      <c r="CRW140" s="573"/>
      <c r="CRX140" s="573"/>
      <c r="CRY140" s="573"/>
      <c r="CRZ140" s="573"/>
      <c r="CSA140" s="573"/>
      <c r="CSB140" s="573"/>
      <c r="CSC140" s="573"/>
      <c r="CSD140" s="573"/>
      <c r="CSE140" s="573"/>
      <c r="CSF140" s="573"/>
      <c r="CSG140" s="573"/>
      <c r="CSH140" s="573"/>
      <c r="CSI140" s="573"/>
      <c r="CSJ140" s="573"/>
      <c r="CSK140" s="573"/>
      <c r="CSL140" s="573"/>
      <c r="CSM140" s="573"/>
      <c r="CSN140" s="573"/>
      <c r="CSO140" s="573"/>
      <c r="CSP140" s="573"/>
      <c r="CSQ140" s="573"/>
      <c r="CSR140" s="573"/>
      <c r="CSS140" s="573"/>
      <c r="CST140" s="573"/>
      <c r="CSU140" s="573"/>
      <c r="CSV140" s="573"/>
      <c r="CSW140" s="573"/>
      <c r="CSX140" s="573"/>
      <c r="CSY140" s="573"/>
      <c r="CSZ140" s="573"/>
      <c r="CTA140" s="573"/>
      <c r="CTB140" s="573"/>
      <c r="CTC140" s="573"/>
      <c r="CTD140" s="573"/>
      <c r="CTE140" s="573"/>
      <c r="CTF140" s="573"/>
      <c r="CTG140" s="573"/>
      <c r="CTH140" s="573"/>
      <c r="CTI140" s="573"/>
      <c r="CTJ140" s="573"/>
      <c r="CTK140" s="573"/>
      <c r="CTL140" s="573"/>
      <c r="CTM140" s="573"/>
      <c r="CTN140" s="573"/>
      <c r="CTO140" s="573"/>
      <c r="CTP140" s="573"/>
      <c r="CTQ140" s="573"/>
      <c r="CTR140" s="573"/>
      <c r="CTS140" s="573"/>
      <c r="CTT140" s="573"/>
      <c r="CTU140" s="573"/>
      <c r="CTV140" s="573"/>
      <c r="CTW140" s="573"/>
      <c r="CTX140" s="573"/>
      <c r="CTY140" s="573"/>
      <c r="CTZ140" s="573"/>
      <c r="CUA140" s="573"/>
      <c r="CUB140" s="573"/>
      <c r="CUC140" s="573"/>
      <c r="CUD140" s="573"/>
      <c r="CUE140" s="573"/>
      <c r="CUF140" s="573"/>
      <c r="CUG140" s="573"/>
      <c r="CUH140" s="573"/>
      <c r="CUI140" s="573"/>
      <c r="CUJ140" s="573"/>
      <c r="CUK140" s="573"/>
      <c r="CUL140" s="573"/>
      <c r="CUM140" s="573"/>
      <c r="CUN140" s="573"/>
      <c r="CUO140" s="573"/>
      <c r="CUP140" s="573"/>
      <c r="CUQ140" s="573"/>
      <c r="CUR140" s="573"/>
      <c r="CUS140" s="573"/>
      <c r="CUT140" s="573"/>
      <c r="CUU140" s="573"/>
      <c r="CUV140" s="573"/>
      <c r="CUW140" s="573"/>
      <c r="CUX140" s="573"/>
      <c r="CUY140" s="573"/>
      <c r="CUZ140" s="573"/>
      <c r="CVA140" s="573"/>
      <c r="CVB140" s="573"/>
      <c r="CVC140" s="573"/>
      <c r="CVD140" s="573"/>
      <c r="CVE140" s="573"/>
      <c r="CVF140" s="573"/>
      <c r="CVG140" s="573"/>
      <c r="CVH140" s="573"/>
      <c r="CVI140" s="573"/>
      <c r="CVJ140" s="573"/>
      <c r="CVK140" s="573"/>
      <c r="CVL140" s="573"/>
      <c r="CVM140" s="573"/>
      <c r="CVN140" s="573"/>
      <c r="CVO140" s="573"/>
      <c r="CVP140" s="573"/>
      <c r="CVQ140" s="573"/>
      <c r="CVR140" s="573"/>
      <c r="CVS140" s="573"/>
      <c r="CVT140" s="573"/>
      <c r="CVU140" s="573"/>
      <c r="CVV140" s="573"/>
      <c r="CVW140" s="573"/>
      <c r="CVX140" s="573"/>
      <c r="CVY140" s="573"/>
      <c r="CVZ140" s="573"/>
      <c r="CWA140" s="573"/>
      <c r="CWB140" s="573"/>
      <c r="CWC140" s="573"/>
      <c r="CWD140" s="573"/>
      <c r="CWE140" s="573"/>
      <c r="CWF140" s="573"/>
      <c r="CWG140" s="573"/>
      <c r="CWH140" s="573"/>
      <c r="CWI140" s="573"/>
      <c r="CWJ140" s="573"/>
      <c r="CWK140" s="573"/>
      <c r="CWL140" s="573"/>
      <c r="CWM140" s="573"/>
      <c r="CWN140" s="573"/>
      <c r="CWO140" s="573"/>
      <c r="CWP140" s="573"/>
      <c r="CWQ140" s="573"/>
      <c r="CWR140" s="573"/>
      <c r="CWS140" s="573"/>
      <c r="CWT140" s="573"/>
      <c r="CWU140" s="573"/>
      <c r="CWV140" s="573"/>
      <c r="CWW140" s="573"/>
      <c r="CWX140" s="573"/>
      <c r="CWY140" s="573"/>
      <c r="CWZ140" s="573"/>
      <c r="CXA140" s="573"/>
      <c r="CXB140" s="573"/>
      <c r="CXC140" s="573"/>
      <c r="CXD140" s="573"/>
      <c r="CXE140" s="573"/>
      <c r="CXF140" s="573"/>
      <c r="CXG140" s="573"/>
      <c r="CXH140" s="573"/>
      <c r="CXI140" s="573"/>
      <c r="CXJ140" s="573"/>
      <c r="CXK140" s="573"/>
      <c r="CXL140" s="573"/>
      <c r="CXM140" s="573"/>
      <c r="CXN140" s="573"/>
      <c r="CXO140" s="573"/>
      <c r="CXP140" s="573"/>
      <c r="CXQ140" s="573"/>
      <c r="CXR140" s="573"/>
      <c r="CXS140" s="573"/>
      <c r="CXT140" s="573"/>
      <c r="CXU140" s="573"/>
      <c r="CXV140" s="573"/>
      <c r="CXW140" s="573"/>
      <c r="CXX140" s="573"/>
      <c r="CXY140" s="573"/>
      <c r="CXZ140" s="573"/>
      <c r="CYA140" s="573"/>
      <c r="CYB140" s="573"/>
      <c r="CYC140" s="573"/>
      <c r="CYD140" s="573"/>
      <c r="CYE140" s="573"/>
      <c r="CYF140" s="573"/>
      <c r="CYG140" s="573"/>
      <c r="CYH140" s="573"/>
      <c r="CYI140" s="573"/>
      <c r="CYJ140" s="573"/>
      <c r="CYK140" s="573"/>
      <c r="CYL140" s="573"/>
      <c r="CYM140" s="573"/>
      <c r="CYN140" s="573"/>
      <c r="CYO140" s="573"/>
      <c r="CYP140" s="573"/>
      <c r="CYQ140" s="573"/>
      <c r="CYR140" s="573"/>
      <c r="CYS140" s="573"/>
      <c r="CYT140" s="573"/>
      <c r="CYU140" s="573"/>
      <c r="CYV140" s="573"/>
      <c r="CYW140" s="573"/>
      <c r="CYX140" s="573"/>
      <c r="CYY140" s="573"/>
      <c r="CYZ140" s="573"/>
      <c r="CZA140" s="573"/>
      <c r="CZB140" s="573"/>
      <c r="CZC140" s="573"/>
      <c r="CZD140" s="573"/>
      <c r="CZE140" s="573"/>
      <c r="CZF140" s="573"/>
      <c r="CZG140" s="573"/>
      <c r="CZH140" s="573"/>
      <c r="CZI140" s="573"/>
      <c r="CZJ140" s="573"/>
      <c r="CZK140" s="573"/>
      <c r="CZL140" s="573"/>
      <c r="CZM140" s="573"/>
      <c r="CZN140" s="573"/>
      <c r="CZO140" s="573"/>
      <c r="CZP140" s="573"/>
      <c r="CZQ140" s="573"/>
      <c r="CZR140" s="573"/>
      <c r="CZS140" s="573"/>
      <c r="CZT140" s="573"/>
      <c r="CZU140" s="573"/>
      <c r="CZV140" s="573"/>
      <c r="CZW140" s="573"/>
      <c r="CZX140" s="573"/>
      <c r="CZY140" s="573"/>
      <c r="CZZ140" s="573"/>
      <c r="DAA140" s="573"/>
      <c r="DAB140" s="573"/>
      <c r="DAC140" s="573"/>
      <c r="DAD140" s="573"/>
      <c r="DAE140" s="573"/>
      <c r="DAF140" s="573"/>
      <c r="DAG140" s="573"/>
      <c r="DAH140" s="573"/>
      <c r="DAI140" s="573"/>
      <c r="DAJ140" s="573"/>
      <c r="DAK140" s="573"/>
      <c r="DAL140" s="573"/>
      <c r="DAM140" s="573"/>
      <c r="DAN140" s="573"/>
      <c r="DAO140" s="573"/>
      <c r="DAP140" s="573"/>
      <c r="DAQ140" s="573"/>
      <c r="DAR140" s="573"/>
      <c r="DAS140" s="573"/>
      <c r="DAT140" s="573"/>
      <c r="DAU140" s="573"/>
      <c r="DAV140" s="573"/>
      <c r="DAW140" s="573"/>
      <c r="DAX140" s="573"/>
      <c r="DAY140" s="573"/>
      <c r="DAZ140" s="573"/>
      <c r="DBA140" s="573"/>
      <c r="DBB140" s="573"/>
      <c r="DBC140" s="573"/>
      <c r="DBD140" s="573"/>
      <c r="DBE140" s="573"/>
      <c r="DBF140" s="573"/>
      <c r="DBG140" s="573"/>
      <c r="DBH140" s="573"/>
      <c r="DBI140" s="573"/>
      <c r="DBJ140" s="573"/>
      <c r="DBK140" s="573"/>
      <c r="DBL140" s="573"/>
      <c r="DBM140" s="573"/>
      <c r="DBN140" s="573"/>
      <c r="DBO140" s="573"/>
      <c r="DBP140" s="573"/>
      <c r="DBQ140" s="573"/>
      <c r="DBR140" s="573"/>
      <c r="DBS140" s="573"/>
      <c r="DBT140" s="573"/>
      <c r="DBU140" s="573"/>
      <c r="DBV140" s="573"/>
      <c r="DBW140" s="573"/>
      <c r="DBX140" s="573"/>
      <c r="DBY140" s="573"/>
      <c r="DBZ140" s="573"/>
      <c r="DCA140" s="573"/>
      <c r="DCB140" s="573"/>
      <c r="DCC140" s="573"/>
      <c r="DCD140" s="573"/>
      <c r="DCE140" s="573"/>
      <c r="DCF140" s="573"/>
      <c r="DCG140" s="573"/>
      <c r="DCH140" s="573"/>
      <c r="DCI140" s="573"/>
      <c r="DCJ140" s="573"/>
      <c r="DCK140" s="573"/>
      <c r="DCL140" s="573"/>
      <c r="DCM140" s="573"/>
      <c r="DCN140" s="573"/>
      <c r="DCO140" s="573"/>
      <c r="DCP140" s="573"/>
      <c r="DCQ140" s="573"/>
      <c r="DCR140" s="573"/>
      <c r="DCS140" s="573"/>
      <c r="DCT140" s="573"/>
      <c r="DCU140" s="573"/>
      <c r="DCV140" s="573"/>
      <c r="DCW140" s="573"/>
      <c r="DCX140" s="573"/>
      <c r="DCY140" s="573"/>
      <c r="DCZ140" s="573"/>
      <c r="DDA140" s="573"/>
      <c r="DDB140" s="573"/>
      <c r="DDC140" s="573"/>
      <c r="DDD140" s="573"/>
      <c r="DDE140" s="573"/>
      <c r="DDF140" s="573"/>
      <c r="DDG140" s="573"/>
      <c r="DDH140" s="573"/>
      <c r="DDI140" s="573"/>
      <c r="DDJ140" s="573"/>
      <c r="DDK140" s="573"/>
      <c r="DDL140" s="573"/>
      <c r="DDM140" s="573"/>
      <c r="DDN140" s="573"/>
      <c r="DDO140" s="573"/>
      <c r="DDP140" s="573"/>
      <c r="DDQ140" s="573"/>
      <c r="DDR140" s="573"/>
      <c r="DDS140" s="573"/>
      <c r="DDT140" s="573"/>
      <c r="DDU140" s="573"/>
      <c r="DDV140" s="573"/>
      <c r="DDW140" s="573"/>
      <c r="DDX140" s="573"/>
      <c r="DDY140" s="573"/>
      <c r="DDZ140" s="573"/>
      <c r="DEA140" s="573"/>
      <c r="DEB140" s="573"/>
      <c r="DEC140" s="573"/>
      <c r="DED140" s="573"/>
      <c r="DEE140" s="573"/>
      <c r="DEF140" s="573"/>
      <c r="DEG140" s="573"/>
      <c r="DEH140" s="573"/>
      <c r="DEI140" s="573"/>
      <c r="DEJ140" s="573"/>
      <c r="DEK140" s="573"/>
      <c r="DEL140" s="573"/>
      <c r="DEM140" s="573"/>
      <c r="DEN140" s="573"/>
      <c r="DEO140" s="573"/>
      <c r="DEP140" s="573"/>
      <c r="DEQ140" s="573"/>
      <c r="DER140" s="573"/>
      <c r="DES140" s="573"/>
      <c r="DET140" s="573"/>
      <c r="DEU140" s="573"/>
      <c r="DEV140" s="573"/>
      <c r="DEW140" s="573"/>
      <c r="DEX140" s="573"/>
      <c r="DEY140" s="573"/>
      <c r="DEZ140" s="573"/>
      <c r="DFA140" s="573"/>
      <c r="DFB140" s="573"/>
      <c r="DFC140" s="573"/>
      <c r="DFD140" s="573"/>
      <c r="DFE140" s="573"/>
      <c r="DFF140" s="573"/>
      <c r="DFG140" s="573"/>
      <c r="DFH140" s="573"/>
      <c r="DFI140" s="573"/>
      <c r="DFJ140" s="573"/>
      <c r="DFK140" s="573"/>
      <c r="DFL140" s="573"/>
      <c r="DFM140" s="573"/>
      <c r="DFN140" s="573"/>
      <c r="DFO140" s="573"/>
      <c r="DFP140" s="573"/>
      <c r="DFQ140" s="573"/>
      <c r="DFR140" s="573"/>
      <c r="DFS140" s="573"/>
      <c r="DFT140" s="573"/>
      <c r="DFU140" s="573"/>
      <c r="DFV140" s="573"/>
      <c r="DFW140" s="573"/>
      <c r="DFX140" s="573"/>
      <c r="DFY140" s="573"/>
      <c r="DFZ140" s="573"/>
      <c r="DGA140" s="573"/>
      <c r="DGB140" s="573"/>
      <c r="DGC140" s="573"/>
      <c r="DGD140" s="573"/>
      <c r="DGE140" s="573"/>
      <c r="DGF140" s="573"/>
      <c r="DGG140" s="573"/>
      <c r="DGH140" s="573"/>
      <c r="DGI140" s="573"/>
      <c r="DGJ140" s="573"/>
      <c r="DGK140" s="573"/>
      <c r="DGL140" s="573"/>
      <c r="DGM140" s="573"/>
      <c r="DGN140" s="573"/>
      <c r="DGO140" s="573"/>
      <c r="DGP140" s="573"/>
      <c r="DGQ140" s="573"/>
      <c r="DGR140" s="573"/>
      <c r="DGS140" s="573"/>
      <c r="DGT140" s="573"/>
      <c r="DGU140" s="573"/>
      <c r="DGV140" s="573"/>
      <c r="DGW140" s="573"/>
      <c r="DGX140" s="573"/>
      <c r="DGY140" s="573"/>
      <c r="DGZ140" s="573"/>
      <c r="DHA140" s="573"/>
      <c r="DHB140" s="573"/>
      <c r="DHC140" s="573"/>
      <c r="DHD140" s="573"/>
      <c r="DHE140" s="573"/>
      <c r="DHF140" s="573"/>
      <c r="DHG140" s="573"/>
      <c r="DHH140" s="573"/>
      <c r="DHI140" s="573"/>
      <c r="DHJ140" s="573"/>
      <c r="DHK140" s="573"/>
      <c r="DHL140" s="573"/>
      <c r="DHM140" s="573"/>
      <c r="DHN140" s="573"/>
      <c r="DHO140" s="573"/>
      <c r="DHP140" s="573"/>
      <c r="DHQ140" s="573"/>
      <c r="DHR140" s="573"/>
      <c r="DHS140" s="573"/>
      <c r="DHT140" s="573"/>
      <c r="DHU140" s="573"/>
      <c r="DHV140" s="573"/>
      <c r="DHW140" s="573"/>
      <c r="DHX140" s="573"/>
      <c r="DHY140" s="573"/>
      <c r="DHZ140" s="573"/>
      <c r="DIA140" s="573"/>
      <c r="DIB140" s="573"/>
      <c r="DIC140" s="573"/>
      <c r="DID140" s="573"/>
      <c r="DIE140" s="573"/>
      <c r="DIF140" s="573"/>
      <c r="DIG140" s="573"/>
      <c r="DIH140" s="573"/>
      <c r="DII140" s="573"/>
      <c r="DIJ140" s="573"/>
      <c r="DIK140" s="573"/>
      <c r="DIL140" s="573"/>
      <c r="DIM140" s="573"/>
      <c r="DIN140" s="573"/>
      <c r="DIO140" s="573"/>
      <c r="DIP140" s="573"/>
      <c r="DIQ140" s="573"/>
      <c r="DIR140" s="573"/>
      <c r="DIS140" s="573"/>
      <c r="DIT140" s="573"/>
      <c r="DIU140" s="573"/>
      <c r="DIV140" s="573"/>
      <c r="DIW140" s="573"/>
      <c r="DIX140" s="573"/>
      <c r="DIY140" s="573"/>
      <c r="DIZ140" s="573"/>
      <c r="DJA140" s="573"/>
      <c r="DJB140" s="573"/>
      <c r="DJC140" s="573"/>
      <c r="DJD140" s="573"/>
      <c r="DJE140" s="573"/>
      <c r="DJF140" s="573"/>
      <c r="DJG140" s="573"/>
      <c r="DJH140" s="573"/>
      <c r="DJI140" s="573"/>
      <c r="DJJ140" s="573"/>
      <c r="DJK140" s="573"/>
      <c r="DJL140" s="573"/>
      <c r="DJM140" s="573"/>
      <c r="DJN140" s="573"/>
      <c r="DJO140" s="573"/>
      <c r="DJP140" s="573"/>
      <c r="DJQ140" s="573"/>
      <c r="DJR140" s="573"/>
      <c r="DJS140" s="573"/>
      <c r="DJT140" s="573"/>
      <c r="DJU140" s="573"/>
      <c r="DJV140" s="573"/>
      <c r="DJW140" s="573"/>
      <c r="DJX140" s="573"/>
      <c r="DJY140" s="573"/>
      <c r="DJZ140" s="573"/>
      <c r="DKA140" s="573"/>
      <c r="DKB140" s="573"/>
      <c r="DKC140" s="573"/>
      <c r="DKD140" s="573"/>
      <c r="DKE140" s="573"/>
      <c r="DKF140" s="573"/>
      <c r="DKG140" s="573"/>
      <c r="DKH140" s="573"/>
      <c r="DKI140" s="573"/>
      <c r="DKJ140" s="573"/>
      <c r="DKK140" s="573"/>
      <c r="DKL140" s="573"/>
      <c r="DKM140" s="573"/>
      <c r="DKN140" s="573"/>
      <c r="DKO140" s="573"/>
      <c r="DKP140" s="573"/>
      <c r="DKQ140" s="573"/>
      <c r="DKR140" s="573"/>
      <c r="DKS140" s="573"/>
      <c r="DKT140" s="573"/>
      <c r="DKU140" s="573"/>
      <c r="DKV140" s="573"/>
      <c r="DKW140" s="573"/>
      <c r="DKX140" s="573"/>
      <c r="DKY140" s="573"/>
      <c r="DKZ140" s="573"/>
      <c r="DLA140" s="573"/>
      <c r="DLB140" s="573"/>
      <c r="DLC140" s="573"/>
      <c r="DLD140" s="573"/>
      <c r="DLE140" s="573"/>
      <c r="DLF140" s="573"/>
      <c r="DLG140" s="573"/>
      <c r="DLH140" s="573"/>
      <c r="DLI140" s="573"/>
      <c r="DLJ140" s="573"/>
      <c r="DLK140" s="573"/>
      <c r="DLL140" s="573"/>
      <c r="DLM140" s="573"/>
      <c r="DLN140" s="573"/>
      <c r="DLO140" s="573"/>
      <c r="DLP140" s="573"/>
      <c r="DLQ140" s="573"/>
      <c r="DLR140" s="573"/>
      <c r="DLS140" s="573"/>
      <c r="DLT140" s="573"/>
      <c r="DLU140" s="573"/>
      <c r="DLV140" s="573"/>
      <c r="DLW140" s="573"/>
      <c r="DLX140" s="573"/>
      <c r="DLY140" s="573"/>
      <c r="DLZ140" s="573"/>
      <c r="DMA140" s="573"/>
      <c r="DMB140" s="573"/>
      <c r="DMC140" s="573"/>
      <c r="DMD140" s="573"/>
      <c r="DME140" s="573"/>
      <c r="DMF140" s="573"/>
      <c r="DMG140" s="573"/>
      <c r="DMH140" s="573"/>
      <c r="DMI140" s="573"/>
      <c r="DMJ140" s="573"/>
      <c r="DMK140" s="573"/>
      <c r="DML140" s="573"/>
      <c r="DMM140" s="573"/>
      <c r="DMN140" s="573"/>
      <c r="DMO140" s="573"/>
      <c r="DMP140" s="573"/>
      <c r="DMQ140" s="573"/>
      <c r="DMR140" s="573"/>
      <c r="DMS140" s="573"/>
      <c r="DMT140" s="573"/>
      <c r="DMU140" s="573"/>
      <c r="DMV140" s="573"/>
      <c r="DMW140" s="573"/>
      <c r="DMX140" s="573"/>
      <c r="DMY140" s="573"/>
      <c r="DMZ140" s="573"/>
      <c r="DNA140" s="573"/>
      <c r="DNB140" s="573"/>
      <c r="DNC140" s="573"/>
      <c r="DND140" s="573"/>
      <c r="DNE140" s="573"/>
      <c r="DNF140" s="573"/>
      <c r="DNG140" s="573"/>
      <c r="DNH140" s="573"/>
      <c r="DNI140" s="573"/>
      <c r="DNJ140" s="573"/>
      <c r="DNK140" s="573"/>
      <c r="DNL140" s="573"/>
      <c r="DNM140" s="573"/>
      <c r="DNN140" s="573"/>
      <c r="DNO140" s="573"/>
      <c r="DNP140" s="573"/>
      <c r="DNQ140" s="573"/>
      <c r="DNR140" s="573"/>
      <c r="DNS140" s="573"/>
      <c r="DNT140" s="573"/>
      <c r="DNU140" s="573"/>
      <c r="DNV140" s="573"/>
      <c r="DNW140" s="573"/>
      <c r="DNX140" s="573"/>
      <c r="DNY140" s="573"/>
      <c r="DNZ140" s="573"/>
      <c r="DOA140" s="573"/>
      <c r="DOB140" s="573"/>
      <c r="DOC140" s="573"/>
      <c r="DOD140" s="573"/>
      <c r="DOE140" s="573"/>
      <c r="DOF140" s="573"/>
      <c r="DOG140" s="573"/>
      <c r="DOH140" s="573"/>
      <c r="DOI140" s="573"/>
      <c r="DOJ140" s="573"/>
      <c r="DOK140" s="573"/>
      <c r="DOL140" s="573"/>
      <c r="DOM140" s="573"/>
      <c r="DON140" s="573"/>
      <c r="DOO140" s="573"/>
      <c r="DOP140" s="573"/>
      <c r="DOQ140" s="573"/>
      <c r="DOR140" s="573"/>
      <c r="DOS140" s="573"/>
      <c r="DOT140" s="573"/>
      <c r="DOU140" s="573"/>
      <c r="DOV140" s="573"/>
      <c r="DOW140" s="573"/>
      <c r="DOX140" s="573"/>
      <c r="DOY140" s="573"/>
      <c r="DOZ140" s="573"/>
      <c r="DPA140" s="573"/>
      <c r="DPB140" s="573"/>
      <c r="DPC140" s="573"/>
      <c r="DPD140" s="573"/>
      <c r="DPE140" s="573"/>
      <c r="DPF140" s="573"/>
      <c r="DPG140" s="573"/>
      <c r="DPH140" s="573"/>
      <c r="DPI140" s="573"/>
      <c r="DPJ140" s="573"/>
      <c r="DPK140" s="573"/>
      <c r="DPL140" s="573"/>
      <c r="DPM140" s="573"/>
      <c r="DPN140" s="573"/>
      <c r="DPO140" s="573"/>
      <c r="DPP140" s="573"/>
      <c r="DPQ140" s="573"/>
      <c r="DPR140" s="573"/>
      <c r="DPS140" s="573"/>
      <c r="DPT140" s="573"/>
      <c r="DPU140" s="573"/>
      <c r="DPV140" s="573"/>
      <c r="DPW140" s="573"/>
      <c r="DPX140" s="573"/>
      <c r="DPY140" s="573"/>
      <c r="DPZ140" s="573"/>
      <c r="DQA140" s="573"/>
      <c r="DQB140" s="573"/>
      <c r="DQC140" s="573"/>
      <c r="DQD140" s="573"/>
      <c r="DQE140" s="573"/>
      <c r="DQF140" s="573"/>
      <c r="DQG140" s="573"/>
      <c r="DQH140" s="573"/>
      <c r="DQI140" s="573"/>
      <c r="DQJ140" s="573"/>
      <c r="DQK140" s="573"/>
      <c r="DQL140" s="573"/>
      <c r="DQM140" s="573"/>
      <c r="DQN140" s="573"/>
      <c r="DQO140" s="573"/>
      <c r="DQP140" s="573"/>
      <c r="DQQ140" s="573"/>
      <c r="DQR140" s="573"/>
      <c r="DQS140" s="573"/>
      <c r="DQT140" s="573"/>
      <c r="DQU140" s="573"/>
      <c r="DQV140" s="573"/>
      <c r="DQW140" s="573"/>
      <c r="DQX140" s="573"/>
      <c r="DQY140" s="573"/>
      <c r="DQZ140" s="573"/>
      <c r="DRA140" s="573"/>
      <c r="DRB140" s="573"/>
      <c r="DRC140" s="573"/>
      <c r="DRD140" s="573"/>
      <c r="DRE140" s="573"/>
      <c r="DRF140" s="573"/>
      <c r="DRG140" s="573"/>
      <c r="DRH140" s="573"/>
      <c r="DRI140" s="573"/>
      <c r="DRJ140" s="573"/>
      <c r="DRK140" s="573"/>
      <c r="DRL140" s="573"/>
      <c r="DRM140" s="573"/>
      <c r="DRN140" s="573"/>
      <c r="DRO140" s="573"/>
      <c r="DRP140" s="573"/>
      <c r="DRQ140" s="573"/>
      <c r="DRR140" s="573"/>
      <c r="DRS140" s="573"/>
      <c r="DRT140" s="573"/>
      <c r="DRU140" s="573"/>
      <c r="DRV140" s="573"/>
      <c r="DRW140" s="573"/>
      <c r="DRX140" s="573"/>
      <c r="DRY140" s="573"/>
      <c r="DRZ140" s="573"/>
      <c r="DSA140" s="573"/>
      <c r="DSB140" s="573"/>
      <c r="DSC140" s="573"/>
      <c r="DSD140" s="573"/>
      <c r="DSE140" s="573"/>
      <c r="DSF140" s="573"/>
      <c r="DSG140" s="573"/>
      <c r="DSH140" s="573"/>
      <c r="DSI140" s="573"/>
      <c r="DSJ140" s="573"/>
      <c r="DSK140" s="573"/>
      <c r="DSL140" s="573"/>
      <c r="DSM140" s="573"/>
      <c r="DSN140" s="573"/>
      <c r="DSO140" s="573"/>
      <c r="DSP140" s="573"/>
      <c r="DSQ140" s="573"/>
      <c r="DSR140" s="573"/>
      <c r="DSS140" s="573"/>
      <c r="DST140" s="573"/>
      <c r="DSU140" s="573"/>
      <c r="DSV140" s="573"/>
      <c r="DSW140" s="573"/>
      <c r="DSX140" s="573"/>
      <c r="DSY140" s="573"/>
      <c r="DSZ140" s="573"/>
      <c r="DTA140" s="573"/>
      <c r="DTB140" s="573"/>
      <c r="DTC140" s="573"/>
      <c r="DTD140" s="573"/>
      <c r="DTE140" s="573"/>
      <c r="DTF140" s="573"/>
      <c r="DTG140" s="573"/>
      <c r="DTH140" s="573"/>
      <c r="DTI140" s="573"/>
      <c r="DTJ140" s="573"/>
      <c r="DTK140" s="573"/>
      <c r="DTL140" s="573"/>
      <c r="DTM140" s="573"/>
      <c r="DTN140" s="573"/>
      <c r="DTO140" s="573"/>
      <c r="DTP140" s="573"/>
      <c r="DTQ140" s="573"/>
      <c r="DTR140" s="573"/>
      <c r="DTS140" s="573"/>
      <c r="DTT140" s="573"/>
      <c r="DTU140" s="573"/>
      <c r="DTV140" s="573"/>
      <c r="DTW140" s="573"/>
      <c r="DTX140" s="573"/>
      <c r="DTY140" s="573"/>
      <c r="DTZ140" s="573"/>
      <c r="DUA140" s="573"/>
      <c r="DUB140" s="573"/>
      <c r="DUC140" s="573"/>
      <c r="DUD140" s="573"/>
      <c r="DUE140" s="573"/>
      <c r="DUF140" s="573"/>
      <c r="DUG140" s="573"/>
      <c r="DUH140" s="573"/>
      <c r="DUI140" s="573"/>
      <c r="DUJ140" s="573"/>
      <c r="DUK140" s="573"/>
      <c r="DUL140" s="573"/>
      <c r="DUM140" s="573"/>
      <c r="DUN140" s="573"/>
      <c r="DUO140" s="573"/>
      <c r="DUP140" s="573"/>
      <c r="DUQ140" s="573"/>
      <c r="DUR140" s="573"/>
      <c r="DUS140" s="573"/>
      <c r="DUT140" s="573"/>
      <c r="DUU140" s="573"/>
      <c r="DUV140" s="573"/>
      <c r="DUW140" s="573"/>
      <c r="DUX140" s="573"/>
      <c r="DUY140" s="573"/>
      <c r="DUZ140" s="573"/>
      <c r="DVA140" s="573"/>
      <c r="DVB140" s="573"/>
      <c r="DVC140" s="573"/>
      <c r="DVD140" s="573"/>
      <c r="DVE140" s="573"/>
      <c r="DVF140" s="573"/>
      <c r="DVG140" s="573"/>
      <c r="DVH140" s="573"/>
      <c r="DVI140" s="573"/>
      <c r="DVJ140" s="573"/>
      <c r="DVK140" s="573"/>
      <c r="DVL140" s="573"/>
      <c r="DVM140" s="573"/>
      <c r="DVN140" s="573"/>
      <c r="DVO140" s="573"/>
      <c r="DVP140" s="573"/>
      <c r="DVQ140" s="573"/>
      <c r="DVR140" s="573"/>
      <c r="DVS140" s="573"/>
      <c r="DVT140" s="573"/>
      <c r="DVU140" s="573"/>
      <c r="DVV140" s="573"/>
      <c r="DVW140" s="573"/>
      <c r="DVX140" s="573"/>
      <c r="DVY140" s="573"/>
      <c r="DVZ140" s="573"/>
      <c r="DWA140" s="573"/>
      <c r="DWB140" s="573"/>
      <c r="DWC140" s="573"/>
      <c r="DWD140" s="573"/>
      <c r="DWE140" s="573"/>
      <c r="DWF140" s="573"/>
      <c r="DWG140" s="573"/>
      <c r="DWH140" s="573"/>
      <c r="DWI140" s="573"/>
      <c r="DWJ140" s="573"/>
      <c r="DWK140" s="573"/>
      <c r="DWL140" s="573"/>
      <c r="DWM140" s="573"/>
      <c r="DWN140" s="573"/>
      <c r="DWO140" s="573"/>
      <c r="DWP140" s="573"/>
      <c r="DWQ140" s="573"/>
      <c r="DWR140" s="573"/>
      <c r="DWS140" s="573"/>
      <c r="DWT140" s="573"/>
      <c r="DWU140" s="573"/>
      <c r="DWV140" s="573"/>
      <c r="DWW140" s="573"/>
      <c r="DWX140" s="573"/>
      <c r="DWY140" s="573"/>
      <c r="DWZ140" s="573"/>
      <c r="DXA140" s="573"/>
      <c r="DXB140" s="573"/>
      <c r="DXC140" s="573"/>
      <c r="DXD140" s="573"/>
      <c r="DXE140" s="573"/>
      <c r="DXF140" s="573"/>
      <c r="DXG140" s="573"/>
      <c r="DXH140" s="573"/>
      <c r="DXI140" s="573"/>
      <c r="DXJ140" s="573"/>
      <c r="DXK140" s="573"/>
      <c r="DXL140" s="573"/>
      <c r="DXM140" s="573"/>
      <c r="DXN140" s="573"/>
      <c r="DXO140" s="573"/>
      <c r="DXP140" s="573"/>
      <c r="DXQ140" s="573"/>
      <c r="DXR140" s="573"/>
      <c r="DXS140" s="573"/>
      <c r="DXT140" s="573"/>
      <c r="DXU140" s="573"/>
      <c r="DXV140" s="573"/>
      <c r="DXW140" s="573"/>
      <c r="DXX140" s="573"/>
      <c r="DXY140" s="573"/>
      <c r="DXZ140" s="573"/>
      <c r="DYA140" s="573"/>
      <c r="DYB140" s="573"/>
      <c r="DYC140" s="573"/>
      <c r="DYD140" s="573"/>
      <c r="DYE140" s="573"/>
      <c r="DYF140" s="573"/>
      <c r="DYG140" s="573"/>
      <c r="DYH140" s="573"/>
      <c r="DYI140" s="573"/>
      <c r="DYJ140" s="573"/>
      <c r="DYK140" s="573"/>
      <c r="DYL140" s="573"/>
      <c r="DYM140" s="573"/>
      <c r="DYN140" s="573"/>
      <c r="DYO140" s="573"/>
      <c r="DYP140" s="573"/>
      <c r="DYQ140" s="573"/>
      <c r="DYR140" s="573"/>
      <c r="DYS140" s="573"/>
      <c r="DYT140" s="573"/>
      <c r="DYU140" s="573"/>
      <c r="DYV140" s="573"/>
      <c r="DYW140" s="573"/>
      <c r="DYX140" s="573"/>
      <c r="DYY140" s="573"/>
      <c r="DYZ140" s="573"/>
      <c r="DZA140" s="573"/>
      <c r="DZB140" s="573"/>
      <c r="DZC140" s="573"/>
      <c r="DZD140" s="573"/>
      <c r="DZE140" s="573"/>
      <c r="DZF140" s="573"/>
      <c r="DZG140" s="573"/>
      <c r="DZH140" s="573"/>
      <c r="DZI140" s="573"/>
      <c r="DZJ140" s="573"/>
      <c r="DZK140" s="573"/>
      <c r="DZL140" s="573"/>
      <c r="DZM140" s="573"/>
      <c r="DZN140" s="573"/>
      <c r="DZO140" s="573"/>
      <c r="DZP140" s="573"/>
      <c r="DZQ140" s="573"/>
      <c r="DZR140" s="573"/>
      <c r="DZS140" s="573"/>
      <c r="DZT140" s="573"/>
      <c r="DZU140" s="573"/>
      <c r="DZV140" s="573"/>
      <c r="DZW140" s="573"/>
      <c r="DZX140" s="573"/>
      <c r="DZY140" s="573"/>
      <c r="DZZ140" s="573"/>
      <c r="EAA140" s="573"/>
      <c r="EAB140" s="573"/>
      <c r="EAC140" s="573"/>
      <c r="EAD140" s="573"/>
      <c r="EAE140" s="573"/>
      <c r="EAF140" s="573"/>
      <c r="EAG140" s="573"/>
      <c r="EAH140" s="573"/>
      <c r="EAI140" s="573"/>
      <c r="EAJ140" s="573"/>
      <c r="EAK140" s="573"/>
      <c r="EAL140" s="573"/>
      <c r="EAM140" s="573"/>
      <c r="EAN140" s="573"/>
      <c r="EAO140" s="573"/>
      <c r="EAP140" s="573"/>
      <c r="EAQ140" s="573"/>
      <c r="EAR140" s="573"/>
      <c r="EAS140" s="573"/>
      <c r="EAT140" s="573"/>
      <c r="EAU140" s="573"/>
      <c r="EAV140" s="573"/>
      <c r="EAW140" s="573"/>
      <c r="EAX140" s="573"/>
      <c r="EAY140" s="573"/>
      <c r="EAZ140" s="573"/>
      <c r="EBA140" s="573"/>
      <c r="EBB140" s="573"/>
      <c r="EBC140" s="573"/>
      <c r="EBD140" s="573"/>
      <c r="EBE140" s="573"/>
      <c r="EBF140" s="573"/>
      <c r="EBG140" s="573"/>
      <c r="EBH140" s="573"/>
      <c r="EBI140" s="573"/>
      <c r="EBJ140" s="573"/>
      <c r="EBK140" s="573"/>
      <c r="EBL140" s="573"/>
      <c r="EBM140" s="573"/>
      <c r="EBN140" s="573"/>
      <c r="EBO140" s="573"/>
      <c r="EBP140" s="573"/>
      <c r="EBQ140" s="573"/>
      <c r="EBR140" s="573"/>
      <c r="EBS140" s="573"/>
      <c r="EBT140" s="573"/>
      <c r="EBU140" s="573"/>
      <c r="EBV140" s="573"/>
      <c r="EBW140" s="573"/>
      <c r="EBX140" s="573"/>
      <c r="EBY140" s="573"/>
      <c r="EBZ140" s="573"/>
      <c r="ECA140" s="573"/>
      <c r="ECB140" s="573"/>
      <c r="ECC140" s="573"/>
      <c r="ECD140" s="573"/>
      <c r="ECE140" s="573"/>
      <c r="ECF140" s="573"/>
      <c r="ECG140" s="573"/>
      <c r="ECH140" s="573"/>
      <c r="ECI140" s="573"/>
      <c r="ECJ140" s="573"/>
      <c r="ECK140" s="573"/>
      <c r="ECL140" s="573"/>
      <c r="ECM140" s="573"/>
      <c r="ECN140" s="573"/>
      <c r="ECO140" s="573"/>
      <c r="ECP140" s="573"/>
      <c r="ECQ140" s="573"/>
      <c r="ECR140" s="573"/>
      <c r="ECS140" s="573"/>
      <c r="ECT140" s="573"/>
      <c r="ECU140" s="573"/>
      <c r="ECV140" s="573"/>
      <c r="ECW140" s="573"/>
      <c r="ECX140" s="573"/>
      <c r="ECY140" s="573"/>
      <c r="ECZ140" s="573"/>
      <c r="EDA140" s="573"/>
      <c r="EDB140" s="573"/>
      <c r="EDC140" s="573"/>
      <c r="EDD140" s="573"/>
      <c r="EDE140" s="573"/>
      <c r="EDF140" s="573"/>
      <c r="EDG140" s="573"/>
      <c r="EDH140" s="573"/>
      <c r="EDI140" s="573"/>
      <c r="EDJ140" s="573"/>
      <c r="EDK140" s="573"/>
      <c r="EDL140" s="573"/>
      <c r="EDM140" s="573"/>
      <c r="EDN140" s="573"/>
      <c r="EDO140" s="573"/>
      <c r="EDP140" s="573"/>
      <c r="EDQ140" s="573"/>
      <c r="EDR140" s="573"/>
      <c r="EDS140" s="573"/>
      <c r="EDT140" s="573"/>
      <c r="EDU140" s="573"/>
      <c r="EDV140" s="573"/>
      <c r="EDW140" s="573"/>
      <c r="EDX140" s="573"/>
      <c r="EDY140" s="573"/>
      <c r="EDZ140" s="573"/>
      <c r="EEA140" s="573"/>
      <c r="EEB140" s="573"/>
      <c r="EEC140" s="573"/>
      <c r="EED140" s="573"/>
      <c r="EEE140" s="573"/>
      <c r="EEF140" s="573"/>
      <c r="EEG140" s="573"/>
      <c r="EEH140" s="573"/>
      <c r="EEI140" s="573"/>
      <c r="EEJ140" s="573"/>
      <c r="EEK140" s="573"/>
      <c r="EEL140" s="573"/>
      <c r="EEM140" s="573"/>
      <c r="EEN140" s="573"/>
      <c r="EEO140" s="573"/>
      <c r="EEP140" s="573"/>
      <c r="EEQ140" s="573"/>
      <c r="EER140" s="573"/>
      <c r="EES140" s="573"/>
      <c r="EET140" s="573"/>
      <c r="EEU140" s="573"/>
      <c r="EEV140" s="573"/>
      <c r="EEW140" s="573"/>
      <c r="EEX140" s="573"/>
      <c r="EEY140" s="573"/>
      <c r="EEZ140" s="573"/>
      <c r="EFA140" s="573"/>
      <c r="EFB140" s="573"/>
      <c r="EFC140" s="573"/>
      <c r="EFD140" s="573"/>
      <c r="EFE140" s="573"/>
      <c r="EFF140" s="573"/>
      <c r="EFG140" s="573"/>
      <c r="EFH140" s="573"/>
      <c r="EFI140" s="573"/>
      <c r="EFJ140" s="573"/>
      <c r="EFK140" s="573"/>
      <c r="EFL140" s="573"/>
      <c r="EFM140" s="573"/>
      <c r="EFN140" s="573"/>
      <c r="EFO140" s="573"/>
      <c r="EFP140" s="573"/>
      <c r="EFQ140" s="573"/>
      <c r="EFR140" s="573"/>
      <c r="EFS140" s="573"/>
      <c r="EFT140" s="573"/>
      <c r="EFU140" s="573"/>
      <c r="EFV140" s="573"/>
      <c r="EFW140" s="573"/>
      <c r="EFX140" s="573"/>
      <c r="EFY140" s="573"/>
      <c r="EFZ140" s="573"/>
      <c r="EGA140" s="573"/>
      <c r="EGB140" s="573"/>
      <c r="EGC140" s="573"/>
      <c r="EGD140" s="573"/>
      <c r="EGE140" s="573"/>
      <c r="EGF140" s="573"/>
      <c r="EGG140" s="573"/>
      <c r="EGH140" s="573"/>
      <c r="EGI140" s="573"/>
      <c r="EGJ140" s="573"/>
      <c r="EGK140" s="573"/>
      <c r="EGL140" s="573"/>
      <c r="EGM140" s="573"/>
      <c r="EGN140" s="573"/>
      <c r="EGO140" s="573"/>
      <c r="EGP140" s="573"/>
      <c r="EGQ140" s="573"/>
      <c r="EGR140" s="573"/>
      <c r="EGS140" s="573"/>
      <c r="EGT140" s="573"/>
      <c r="EGU140" s="573"/>
      <c r="EGV140" s="573"/>
      <c r="EGW140" s="573"/>
      <c r="EGX140" s="573"/>
      <c r="EGY140" s="573"/>
      <c r="EGZ140" s="573"/>
      <c r="EHA140" s="573"/>
      <c r="EHB140" s="573"/>
      <c r="EHC140" s="573"/>
      <c r="EHD140" s="573"/>
      <c r="EHE140" s="573"/>
      <c r="EHF140" s="573"/>
      <c r="EHG140" s="573"/>
      <c r="EHH140" s="573"/>
      <c r="EHI140" s="573"/>
      <c r="EHJ140" s="573"/>
      <c r="EHK140" s="573"/>
      <c r="EHL140" s="573"/>
      <c r="EHM140" s="573"/>
      <c r="EHN140" s="573"/>
      <c r="EHO140" s="573"/>
      <c r="EHP140" s="573"/>
      <c r="EHQ140" s="573"/>
      <c r="EHR140" s="573"/>
      <c r="EHS140" s="573"/>
      <c r="EHT140" s="573"/>
      <c r="EHU140" s="573"/>
      <c r="EHV140" s="573"/>
      <c r="EHW140" s="573"/>
      <c r="EHX140" s="573"/>
      <c r="EHY140" s="573"/>
      <c r="EHZ140" s="573"/>
      <c r="EIA140" s="573"/>
      <c r="EIB140" s="573"/>
      <c r="EIC140" s="573"/>
      <c r="EID140" s="573"/>
      <c r="EIE140" s="573"/>
      <c r="EIF140" s="573"/>
      <c r="EIG140" s="573"/>
      <c r="EIH140" s="573"/>
      <c r="EII140" s="573"/>
      <c r="EIJ140" s="573"/>
      <c r="EIK140" s="573"/>
      <c r="EIL140" s="573"/>
      <c r="EIM140" s="573"/>
      <c r="EIN140" s="573"/>
      <c r="EIO140" s="573"/>
      <c r="EIP140" s="573"/>
      <c r="EIQ140" s="573"/>
      <c r="EIR140" s="573"/>
      <c r="EIS140" s="573"/>
      <c r="EIT140" s="573"/>
      <c r="EIU140" s="573"/>
      <c r="EIV140" s="573"/>
      <c r="EIW140" s="573"/>
      <c r="EIX140" s="573"/>
      <c r="EIY140" s="573"/>
      <c r="EIZ140" s="573"/>
      <c r="EJA140" s="573"/>
      <c r="EJB140" s="573"/>
      <c r="EJC140" s="573"/>
      <c r="EJD140" s="573"/>
      <c r="EJE140" s="573"/>
      <c r="EJF140" s="573"/>
      <c r="EJG140" s="573"/>
      <c r="EJH140" s="573"/>
      <c r="EJI140" s="573"/>
      <c r="EJJ140" s="573"/>
      <c r="EJK140" s="573"/>
      <c r="EJL140" s="573"/>
      <c r="EJM140" s="573"/>
      <c r="EJN140" s="573"/>
      <c r="EJO140" s="573"/>
      <c r="EJP140" s="573"/>
      <c r="EJQ140" s="573"/>
      <c r="EJR140" s="573"/>
      <c r="EJS140" s="573"/>
      <c r="EJT140" s="573"/>
      <c r="EJU140" s="573"/>
      <c r="EJV140" s="573"/>
      <c r="EJW140" s="573"/>
      <c r="EJX140" s="573"/>
      <c r="EJY140" s="573"/>
      <c r="EJZ140" s="573"/>
      <c r="EKA140" s="573"/>
      <c r="EKB140" s="573"/>
      <c r="EKC140" s="573"/>
      <c r="EKD140" s="573"/>
      <c r="EKE140" s="573"/>
      <c r="EKF140" s="573"/>
      <c r="EKG140" s="573"/>
      <c r="EKH140" s="573"/>
      <c r="EKI140" s="573"/>
      <c r="EKJ140" s="573"/>
      <c r="EKK140" s="573"/>
      <c r="EKL140" s="573"/>
      <c r="EKM140" s="573"/>
      <c r="EKN140" s="573"/>
      <c r="EKO140" s="573"/>
      <c r="EKP140" s="573"/>
      <c r="EKQ140" s="573"/>
      <c r="EKR140" s="573"/>
      <c r="EKS140" s="573"/>
      <c r="EKT140" s="573"/>
      <c r="EKU140" s="573"/>
      <c r="EKV140" s="573"/>
      <c r="EKW140" s="573"/>
      <c r="EKX140" s="573"/>
      <c r="EKY140" s="573"/>
      <c r="EKZ140" s="573"/>
      <c r="ELA140" s="573"/>
      <c r="ELB140" s="573"/>
      <c r="ELC140" s="573"/>
      <c r="ELD140" s="573"/>
      <c r="ELE140" s="573"/>
      <c r="ELF140" s="573"/>
      <c r="ELG140" s="573"/>
      <c r="ELH140" s="573"/>
      <c r="ELI140" s="573"/>
      <c r="ELJ140" s="573"/>
      <c r="ELK140" s="573"/>
      <c r="ELL140" s="573"/>
      <c r="ELM140" s="573"/>
      <c r="ELN140" s="573"/>
      <c r="ELO140" s="573"/>
      <c r="ELP140" s="573"/>
      <c r="ELQ140" s="573"/>
      <c r="ELR140" s="573"/>
      <c r="ELS140" s="573"/>
      <c r="ELT140" s="573"/>
      <c r="ELU140" s="573"/>
      <c r="ELV140" s="573"/>
      <c r="ELW140" s="573"/>
      <c r="ELX140" s="573"/>
      <c r="ELY140" s="573"/>
      <c r="ELZ140" s="573"/>
      <c r="EMA140" s="573"/>
      <c r="EMB140" s="573"/>
      <c r="EMC140" s="573"/>
      <c r="EMD140" s="573"/>
      <c r="EME140" s="573"/>
      <c r="EMF140" s="573"/>
      <c r="EMG140" s="573"/>
      <c r="EMH140" s="573"/>
      <c r="EMI140" s="573"/>
      <c r="EMJ140" s="573"/>
      <c r="EMK140" s="573"/>
      <c r="EML140" s="573"/>
      <c r="EMM140" s="573"/>
      <c r="EMN140" s="573"/>
      <c r="EMO140" s="573"/>
      <c r="EMP140" s="573"/>
      <c r="EMQ140" s="573"/>
      <c r="EMR140" s="573"/>
      <c r="EMS140" s="573"/>
      <c r="EMT140" s="573"/>
      <c r="EMU140" s="573"/>
      <c r="EMV140" s="573"/>
      <c r="EMW140" s="573"/>
      <c r="EMX140" s="573"/>
      <c r="EMY140" s="573"/>
      <c r="EMZ140" s="573"/>
      <c r="ENA140" s="573"/>
      <c r="ENB140" s="573"/>
      <c r="ENC140" s="573"/>
      <c r="END140" s="573"/>
      <c r="ENE140" s="573"/>
      <c r="ENF140" s="573"/>
      <c r="ENG140" s="573"/>
      <c r="ENH140" s="573"/>
      <c r="ENI140" s="573"/>
      <c r="ENJ140" s="573"/>
      <c r="ENK140" s="573"/>
      <c r="ENL140" s="573"/>
      <c r="ENM140" s="573"/>
      <c r="ENN140" s="573"/>
      <c r="ENO140" s="573"/>
      <c r="ENP140" s="573"/>
      <c r="ENQ140" s="573"/>
      <c r="ENR140" s="573"/>
      <c r="ENS140" s="573"/>
      <c r="ENT140" s="573"/>
      <c r="ENU140" s="573"/>
      <c r="ENV140" s="573"/>
      <c r="ENW140" s="573"/>
      <c r="ENX140" s="573"/>
      <c r="ENY140" s="573"/>
      <c r="ENZ140" s="573"/>
      <c r="EOA140" s="573"/>
      <c r="EOB140" s="573"/>
      <c r="EOC140" s="573"/>
      <c r="EOD140" s="573"/>
      <c r="EOE140" s="573"/>
      <c r="EOF140" s="573"/>
      <c r="EOG140" s="573"/>
      <c r="EOH140" s="573"/>
      <c r="EOI140" s="573"/>
      <c r="EOJ140" s="573"/>
      <c r="EOK140" s="573"/>
      <c r="EOL140" s="573"/>
      <c r="EOM140" s="573"/>
      <c r="EON140" s="573"/>
      <c r="EOO140" s="573"/>
      <c r="EOP140" s="573"/>
      <c r="EOQ140" s="573"/>
      <c r="EOR140" s="573"/>
      <c r="EOS140" s="573"/>
      <c r="EOT140" s="573"/>
      <c r="EOU140" s="573"/>
      <c r="EOV140" s="573"/>
      <c r="EOW140" s="573"/>
      <c r="EOX140" s="573"/>
      <c r="EOY140" s="573"/>
      <c r="EOZ140" s="573"/>
      <c r="EPA140" s="573"/>
      <c r="EPB140" s="573"/>
      <c r="EPC140" s="573"/>
      <c r="EPD140" s="573"/>
      <c r="EPE140" s="573"/>
      <c r="EPF140" s="573"/>
      <c r="EPG140" s="573"/>
      <c r="EPH140" s="573"/>
      <c r="EPI140" s="573"/>
      <c r="EPJ140" s="573"/>
      <c r="EPK140" s="573"/>
      <c r="EPL140" s="573"/>
      <c r="EPM140" s="573"/>
      <c r="EPN140" s="573"/>
      <c r="EPO140" s="573"/>
      <c r="EPP140" s="573"/>
      <c r="EPQ140" s="573"/>
      <c r="EPR140" s="573"/>
      <c r="EPS140" s="573"/>
      <c r="EPT140" s="573"/>
      <c r="EPU140" s="573"/>
      <c r="EPV140" s="573"/>
      <c r="EPW140" s="573"/>
      <c r="EPX140" s="573"/>
      <c r="EPY140" s="573"/>
      <c r="EPZ140" s="573"/>
      <c r="EQA140" s="573"/>
      <c r="EQB140" s="573"/>
      <c r="EQC140" s="573"/>
      <c r="EQD140" s="573"/>
      <c r="EQE140" s="573"/>
      <c r="EQF140" s="573"/>
      <c r="EQG140" s="573"/>
      <c r="EQH140" s="573"/>
      <c r="EQI140" s="573"/>
      <c r="EQJ140" s="573"/>
      <c r="EQK140" s="573"/>
      <c r="EQL140" s="573"/>
      <c r="EQM140" s="573"/>
      <c r="EQN140" s="573"/>
      <c r="EQO140" s="573"/>
      <c r="EQP140" s="573"/>
      <c r="EQQ140" s="573"/>
      <c r="EQR140" s="573"/>
      <c r="EQS140" s="573"/>
      <c r="EQT140" s="573"/>
      <c r="EQU140" s="573"/>
      <c r="EQV140" s="573"/>
      <c r="EQW140" s="573"/>
      <c r="EQX140" s="573"/>
      <c r="EQY140" s="573"/>
      <c r="EQZ140" s="573"/>
      <c r="ERA140" s="573"/>
      <c r="ERB140" s="573"/>
      <c r="ERC140" s="573"/>
      <c r="ERD140" s="573"/>
      <c r="ERE140" s="573"/>
      <c r="ERF140" s="573"/>
      <c r="ERG140" s="573"/>
      <c r="ERH140" s="573"/>
      <c r="ERI140" s="573"/>
      <c r="ERJ140" s="573"/>
      <c r="ERK140" s="573"/>
      <c r="ERL140" s="573"/>
      <c r="ERM140" s="573"/>
      <c r="ERN140" s="573"/>
      <c r="ERO140" s="573"/>
      <c r="ERP140" s="573"/>
      <c r="ERQ140" s="573"/>
      <c r="ERR140" s="573"/>
      <c r="ERS140" s="573"/>
      <c r="ERT140" s="573"/>
      <c r="ERU140" s="573"/>
      <c r="ERV140" s="573"/>
      <c r="ERW140" s="573"/>
      <c r="ERX140" s="573"/>
      <c r="ERY140" s="573"/>
      <c r="ERZ140" s="573"/>
      <c r="ESA140" s="573"/>
      <c r="ESB140" s="573"/>
      <c r="ESC140" s="573"/>
      <c r="ESD140" s="573"/>
      <c r="ESE140" s="573"/>
      <c r="ESF140" s="573"/>
      <c r="ESG140" s="573"/>
      <c r="ESH140" s="573"/>
      <c r="ESI140" s="573"/>
      <c r="ESJ140" s="573"/>
      <c r="ESK140" s="573"/>
      <c r="ESL140" s="573"/>
      <c r="ESM140" s="573"/>
      <c r="ESN140" s="573"/>
      <c r="ESO140" s="573"/>
      <c r="ESP140" s="573"/>
      <c r="ESQ140" s="573"/>
      <c r="ESR140" s="573"/>
      <c r="ESS140" s="573"/>
      <c r="EST140" s="573"/>
      <c r="ESU140" s="573"/>
      <c r="ESV140" s="573"/>
      <c r="ESW140" s="573"/>
      <c r="ESX140" s="573"/>
      <c r="ESY140" s="573"/>
      <c r="ESZ140" s="573"/>
      <c r="ETA140" s="573"/>
      <c r="ETB140" s="573"/>
      <c r="ETC140" s="573"/>
      <c r="ETD140" s="573"/>
      <c r="ETE140" s="573"/>
      <c r="ETF140" s="573"/>
      <c r="ETG140" s="573"/>
      <c r="ETH140" s="573"/>
      <c r="ETI140" s="573"/>
      <c r="ETJ140" s="573"/>
      <c r="ETK140" s="573"/>
      <c r="ETL140" s="573"/>
      <c r="ETM140" s="573"/>
      <c r="ETN140" s="573"/>
      <c r="ETO140" s="573"/>
      <c r="ETP140" s="573"/>
      <c r="ETQ140" s="573"/>
      <c r="ETR140" s="573"/>
      <c r="ETS140" s="573"/>
      <c r="ETT140" s="573"/>
      <c r="ETU140" s="573"/>
      <c r="ETV140" s="573"/>
      <c r="ETW140" s="573"/>
      <c r="ETX140" s="573"/>
      <c r="ETY140" s="573"/>
      <c r="ETZ140" s="573"/>
      <c r="EUA140" s="573"/>
      <c r="EUB140" s="573"/>
      <c r="EUC140" s="573"/>
      <c r="EUD140" s="573"/>
      <c r="EUE140" s="573"/>
      <c r="EUF140" s="573"/>
      <c r="EUG140" s="573"/>
      <c r="EUH140" s="573"/>
      <c r="EUI140" s="573"/>
      <c r="EUJ140" s="573"/>
      <c r="EUK140" s="573"/>
      <c r="EUL140" s="573"/>
      <c r="EUM140" s="573"/>
      <c r="EUN140" s="573"/>
      <c r="EUO140" s="573"/>
      <c r="EUP140" s="573"/>
      <c r="EUQ140" s="573"/>
      <c r="EUR140" s="573"/>
      <c r="EUS140" s="573"/>
      <c r="EUT140" s="573"/>
      <c r="EUU140" s="573"/>
      <c r="EUV140" s="573"/>
      <c r="EUW140" s="573"/>
      <c r="EUX140" s="573"/>
      <c r="EUY140" s="573"/>
      <c r="EUZ140" s="573"/>
      <c r="EVA140" s="573"/>
      <c r="EVB140" s="573"/>
      <c r="EVC140" s="573"/>
      <c r="EVD140" s="573"/>
      <c r="EVE140" s="573"/>
      <c r="EVF140" s="573"/>
      <c r="EVG140" s="573"/>
      <c r="EVH140" s="573"/>
      <c r="EVI140" s="573"/>
      <c r="EVJ140" s="573"/>
      <c r="EVK140" s="573"/>
      <c r="EVL140" s="573"/>
      <c r="EVM140" s="573"/>
      <c r="EVN140" s="573"/>
      <c r="EVO140" s="573"/>
      <c r="EVP140" s="573"/>
      <c r="EVQ140" s="573"/>
      <c r="EVR140" s="573"/>
      <c r="EVS140" s="573"/>
      <c r="EVT140" s="573"/>
      <c r="EVU140" s="573"/>
      <c r="EVV140" s="573"/>
      <c r="EVW140" s="573"/>
      <c r="EVX140" s="573"/>
      <c r="EVY140" s="573"/>
      <c r="EVZ140" s="573"/>
      <c r="EWA140" s="573"/>
      <c r="EWB140" s="573"/>
      <c r="EWC140" s="573"/>
      <c r="EWD140" s="573"/>
      <c r="EWE140" s="573"/>
      <c r="EWF140" s="573"/>
      <c r="EWG140" s="573"/>
      <c r="EWH140" s="573"/>
      <c r="EWI140" s="573"/>
      <c r="EWJ140" s="573"/>
      <c r="EWK140" s="573"/>
      <c r="EWL140" s="573"/>
      <c r="EWM140" s="573"/>
      <c r="EWN140" s="573"/>
      <c r="EWO140" s="573"/>
      <c r="EWP140" s="573"/>
      <c r="EWQ140" s="573"/>
      <c r="EWR140" s="573"/>
      <c r="EWS140" s="573"/>
      <c r="EWT140" s="573"/>
      <c r="EWU140" s="573"/>
      <c r="EWV140" s="573"/>
      <c r="EWW140" s="573"/>
      <c r="EWX140" s="573"/>
      <c r="EWY140" s="573"/>
      <c r="EWZ140" s="573"/>
      <c r="EXA140" s="573"/>
      <c r="EXB140" s="573"/>
      <c r="EXC140" s="573"/>
      <c r="EXD140" s="573"/>
      <c r="EXE140" s="573"/>
      <c r="EXF140" s="573"/>
      <c r="EXG140" s="573"/>
      <c r="EXH140" s="573"/>
      <c r="EXI140" s="573"/>
      <c r="EXJ140" s="573"/>
      <c r="EXK140" s="573"/>
      <c r="EXL140" s="573"/>
      <c r="EXM140" s="573"/>
      <c r="EXN140" s="573"/>
      <c r="EXO140" s="573"/>
      <c r="EXP140" s="573"/>
      <c r="EXQ140" s="573"/>
      <c r="EXR140" s="573"/>
      <c r="EXS140" s="573"/>
      <c r="EXT140" s="573"/>
      <c r="EXU140" s="573"/>
      <c r="EXV140" s="573"/>
      <c r="EXW140" s="573"/>
      <c r="EXX140" s="573"/>
      <c r="EXY140" s="573"/>
      <c r="EXZ140" s="573"/>
      <c r="EYA140" s="573"/>
      <c r="EYB140" s="573"/>
      <c r="EYC140" s="573"/>
      <c r="EYD140" s="573"/>
      <c r="EYE140" s="573"/>
      <c r="EYF140" s="573"/>
      <c r="EYG140" s="573"/>
      <c r="EYH140" s="573"/>
      <c r="EYI140" s="573"/>
      <c r="EYJ140" s="573"/>
      <c r="EYK140" s="573"/>
      <c r="EYL140" s="573"/>
      <c r="EYM140" s="573"/>
      <c r="EYN140" s="573"/>
      <c r="EYO140" s="573"/>
      <c r="EYP140" s="573"/>
      <c r="EYQ140" s="573"/>
      <c r="EYR140" s="573"/>
      <c r="EYS140" s="573"/>
      <c r="EYT140" s="573"/>
      <c r="EYU140" s="573"/>
      <c r="EYV140" s="573"/>
      <c r="EYW140" s="573"/>
      <c r="EYX140" s="573"/>
      <c r="EYY140" s="573"/>
      <c r="EYZ140" s="573"/>
      <c r="EZA140" s="573"/>
      <c r="EZB140" s="573"/>
      <c r="EZC140" s="573"/>
      <c r="EZD140" s="573"/>
      <c r="EZE140" s="573"/>
      <c r="EZF140" s="573"/>
      <c r="EZG140" s="573"/>
      <c r="EZH140" s="573"/>
      <c r="EZI140" s="573"/>
      <c r="EZJ140" s="573"/>
      <c r="EZK140" s="573"/>
      <c r="EZL140" s="573"/>
      <c r="EZM140" s="573"/>
      <c r="EZN140" s="573"/>
      <c r="EZO140" s="573"/>
      <c r="EZP140" s="573"/>
      <c r="EZQ140" s="573"/>
      <c r="EZR140" s="573"/>
      <c r="EZS140" s="573"/>
      <c r="EZT140" s="573"/>
      <c r="EZU140" s="573"/>
      <c r="EZV140" s="573"/>
      <c r="EZW140" s="573"/>
      <c r="EZX140" s="573"/>
      <c r="EZY140" s="573"/>
      <c r="EZZ140" s="573"/>
      <c r="FAA140" s="573"/>
      <c r="FAB140" s="573"/>
      <c r="FAC140" s="573"/>
      <c r="FAD140" s="573"/>
      <c r="FAE140" s="573"/>
      <c r="FAF140" s="573"/>
      <c r="FAG140" s="573"/>
      <c r="FAH140" s="573"/>
      <c r="FAI140" s="573"/>
      <c r="FAJ140" s="573"/>
      <c r="FAK140" s="573"/>
      <c r="FAL140" s="573"/>
      <c r="FAM140" s="573"/>
      <c r="FAN140" s="573"/>
      <c r="FAO140" s="573"/>
      <c r="FAP140" s="573"/>
      <c r="FAQ140" s="573"/>
      <c r="FAR140" s="573"/>
      <c r="FAS140" s="573"/>
      <c r="FAT140" s="573"/>
      <c r="FAU140" s="573"/>
      <c r="FAV140" s="573"/>
      <c r="FAW140" s="573"/>
      <c r="FAX140" s="573"/>
      <c r="FAY140" s="573"/>
      <c r="FAZ140" s="573"/>
      <c r="FBA140" s="573"/>
      <c r="FBB140" s="573"/>
      <c r="FBC140" s="573"/>
      <c r="FBD140" s="573"/>
      <c r="FBE140" s="573"/>
      <c r="FBF140" s="573"/>
      <c r="FBG140" s="573"/>
      <c r="FBH140" s="573"/>
      <c r="FBI140" s="573"/>
      <c r="FBJ140" s="573"/>
      <c r="FBK140" s="573"/>
      <c r="FBL140" s="573"/>
      <c r="FBM140" s="573"/>
      <c r="FBN140" s="573"/>
      <c r="FBO140" s="573"/>
      <c r="FBP140" s="573"/>
      <c r="FBQ140" s="573"/>
      <c r="FBR140" s="573"/>
      <c r="FBS140" s="573"/>
      <c r="FBT140" s="573"/>
      <c r="FBU140" s="573"/>
      <c r="FBV140" s="573"/>
      <c r="FBW140" s="573"/>
      <c r="FBX140" s="573"/>
      <c r="FBY140" s="573"/>
      <c r="FBZ140" s="573"/>
      <c r="FCA140" s="573"/>
      <c r="FCB140" s="573"/>
      <c r="FCC140" s="573"/>
      <c r="FCD140" s="573"/>
      <c r="FCE140" s="573"/>
      <c r="FCF140" s="573"/>
      <c r="FCG140" s="573"/>
      <c r="FCH140" s="573"/>
      <c r="FCI140" s="573"/>
      <c r="FCJ140" s="573"/>
      <c r="FCK140" s="573"/>
      <c r="FCL140" s="573"/>
      <c r="FCM140" s="573"/>
      <c r="FCN140" s="573"/>
      <c r="FCO140" s="573"/>
      <c r="FCP140" s="573"/>
      <c r="FCQ140" s="573"/>
      <c r="FCR140" s="573"/>
      <c r="FCS140" s="573"/>
      <c r="FCT140" s="573"/>
      <c r="FCU140" s="573"/>
      <c r="FCV140" s="573"/>
      <c r="FCW140" s="573"/>
      <c r="FCX140" s="573"/>
      <c r="FCY140" s="573"/>
      <c r="FCZ140" s="573"/>
      <c r="FDA140" s="573"/>
      <c r="FDB140" s="573"/>
      <c r="FDC140" s="573"/>
      <c r="FDD140" s="573"/>
      <c r="FDE140" s="573"/>
      <c r="FDF140" s="573"/>
      <c r="FDG140" s="573"/>
      <c r="FDH140" s="573"/>
      <c r="FDI140" s="573"/>
      <c r="FDJ140" s="573"/>
      <c r="FDK140" s="573"/>
      <c r="FDL140" s="573"/>
      <c r="FDM140" s="573"/>
      <c r="FDN140" s="573"/>
      <c r="FDO140" s="573"/>
      <c r="FDP140" s="573"/>
      <c r="FDQ140" s="573"/>
      <c r="FDR140" s="573"/>
      <c r="FDS140" s="573"/>
      <c r="FDT140" s="573"/>
      <c r="FDU140" s="573"/>
      <c r="FDV140" s="573"/>
      <c r="FDW140" s="573"/>
      <c r="FDX140" s="573"/>
      <c r="FDY140" s="573"/>
      <c r="FDZ140" s="573"/>
      <c r="FEA140" s="573"/>
      <c r="FEB140" s="573"/>
      <c r="FEC140" s="573"/>
      <c r="FED140" s="573"/>
      <c r="FEE140" s="573"/>
      <c r="FEF140" s="573"/>
      <c r="FEG140" s="573"/>
      <c r="FEH140" s="573"/>
      <c r="FEI140" s="573"/>
      <c r="FEJ140" s="573"/>
      <c r="FEK140" s="573"/>
      <c r="FEL140" s="573"/>
      <c r="FEM140" s="573"/>
      <c r="FEN140" s="573"/>
      <c r="FEO140" s="573"/>
      <c r="FEP140" s="573"/>
      <c r="FEQ140" s="573"/>
      <c r="FER140" s="573"/>
      <c r="FES140" s="573"/>
      <c r="FET140" s="573"/>
      <c r="FEU140" s="573"/>
      <c r="FEV140" s="573"/>
      <c r="FEW140" s="573"/>
      <c r="FEX140" s="573"/>
      <c r="FEY140" s="573"/>
      <c r="FEZ140" s="573"/>
      <c r="FFA140" s="573"/>
      <c r="FFB140" s="573"/>
      <c r="FFC140" s="573"/>
      <c r="FFD140" s="573"/>
      <c r="FFE140" s="573"/>
      <c r="FFF140" s="573"/>
      <c r="FFG140" s="573"/>
      <c r="FFH140" s="573"/>
      <c r="FFI140" s="573"/>
      <c r="FFJ140" s="573"/>
      <c r="FFK140" s="573"/>
      <c r="FFL140" s="573"/>
      <c r="FFM140" s="573"/>
      <c r="FFN140" s="573"/>
      <c r="FFO140" s="573"/>
      <c r="FFP140" s="573"/>
      <c r="FFQ140" s="573"/>
      <c r="FFR140" s="573"/>
      <c r="FFS140" s="573"/>
      <c r="FFT140" s="573"/>
      <c r="FFU140" s="573"/>
      <c r="FFV140" s="573"/>
      <c r="FFW140" s="573"/>
      <c r="FFX140" s="573"/>
      <c r="FFY140" s="573"/>
      <c r="FFZ140" s="573"/>
      <c r="FGA140" s="573"/>
      <c r="FGB140" s="573"/>
      <c r="FGC140" s="573"/>
      <c r="FGD140" s="573"/>
      <c r="FGE140" s="573"/>
      <c r="FGF140" s="573"/>
      <c r="FGG140" s="573"/>
      <c r="FGH140" s="573"/>
      <c r="FGI140" s="573"/>
      <c r="FGJ140" s="573"/>
      <c r="FGK140" s="573"/>
      <c r="FGL140" s="573"/>
      <c r="FGM140" s="573"/>
      <c r="FGN140" s="573"/>
      <c r="FGO140" s="573"/>
      <c r="FGP140" s="573"/>
      <c r="FGQ140" s="573"/>
      <c r="FGR140" s="573"/>
      <c r="FGS140" s="573"/>
      <c r="FGT140" s="573"/>
      <c r="FGU140" s="573"/>
      <c r="FGV140" s="573"/>
      <c r="FGW140" s="573"/>
      <c r="FGX140" s="573"/>
      <c r="FGY140" s="573"/>
      <c r="FGZ140" s="573"/>
      <c r="FHA140" s="573"/>
      <c r="FHB140" s="573"/>
      <c r="FHC140" s="573"/>
      <c r="FHD140" s="573"/>
      <c r="FHE140" s="573"/>
      <c r="FHF140" s="573"/>
      <c r="FHG140" s="573"/>
      <c r="FHH140" s="573"/>
      <c r="FHI140" s="573"/>
      <c r="FHJ140" s="573"/>
      <c r="FHK140" s="573"/>
      <c r="FHL140" s="573"/>
      <c r="FHM140" s="573"/>
      <c r="FHN140" s="573"/>
      <c r="FHO140" s="573"/>
      <c r="FHP140" s="573"/>
      <c r="FHQ140" s="573"/>
      <c r="FHR140" s="573"/>
      <c r="FHS140" s="573"/>
      <c r="FHT140" s="573"/>
      <c r="FHU140" s="573"/>
      <c r="FHV140" s="573"/>
      <c r="FHW140" s="573"/>
      <c r="FHX140" s="573"/>
      <c r="FHY140" s="573"/>
      <c r="FHZ140" s="573"/>
      <c r="FIA140" s="573"/>
      <c r="FIB140" s="573"/>
      <c r="FIC140" s="573"/>
      <c r="FID140" s="573"/>
      <c r="FIE140" s="573"/>
      <c r="FIF140" s="573"/>
      <c r="FIG140" s="573"/>
      <c r="FIH140" s="573"/>
      <c r="FII140" s="573"/>
      <c r="FIJ140" s="573"/>
      <c r="FIK140" s="573"/>
      <c r="FIL140" s="573"/>
      <c r="FIM140" s="573"/>
      <c r="FIN140" s="573"/>
      <c r="FIO140" s="573"/>
      <c r="FIP140" s="573"/>
      <c r="FIQ140" s="573"/>
      <c r="FIR140" s="573"/>
      <c r="FIS140" s="573"/>
      <c r="FIT140" s="573"/>
      <c r="FIU140" s="573"/>
      <c r="FIV140" s="573"/>
      <c r="FIW140" s="573"/>
      <c r="FIX140" s="573"/>
      <c r="FIY140" s="573"/>
      <c r="FIZ140" s="573"/>
      <c r="FJA140" s="573"/>
      <c r="FJB140" s="573"/>
      <c r="FJC140" s="573"/>
      <c r="FJD140" s="573"/>
      <c r="FJE140" s="573"/>
      <c r="FJF140" s="573"/>
      <c r="FJG140" s="573"/>
      <c r="FJH140" s="573"/>
      <c r="FJI140" s="573"/>
      <c r="FJJ140" s="573"/>
      <c r="FJK140" s="573"/>
      <c r="FJL140" s="573"/>
      <c r="FJM140" s="573"/>
      <c r="FJN140" s="573"/>
      <c r="FJO140" s="573"/>
      <c r="FJP140" s="573"/>
      <c r="FJQ140" s="573"/>
      <c r="FJR140" s="573"/>
      <c r="FJS140" s="573"/>
      <c r="FJT140" s="573"/>
      <c r="FJU140" s="573"/>
      <c r="FJV140" s="573"/>
      <c r="FJW140" s="573"/>
      <c r="FJX140" s="573"/>
      <c r="FJY140" s="573"/>
      <c r="FJZ140" s="573"/>
      <c r="FKA140" s="573"/>
      <c r="FKB140" s="573"/>
      <c r="FKC140" s="573"/>
      <c r="FKD140" s="573"/>
      <c r="FKE140" s="573"/>
      <c r="FKF140" s="573"/>
      <c r="FKG140" s="573"/>
      <c r="FKH140" s="573"/>
      <c r="FKI140" s="573"/>
      <c r="FKJ140" s="573"/>
      <c r="FKK140" s="573"/>
      <c r="FKL140" s="573"/>
      <c r="FKM140" s="573"/>
      <c r="FKN140" s="573"/>
      <c r="FKO140" s="573"/>
      <c r="FKP140" s="573"/>
      <c r="FKQ140" s="573"/>
      <c r="FKR140" s="573"/>
      <c r="FKS140" s="573"/>
      <c r="FKT140" s="573"/>
      <c r="FKU140" s="573"/>
      <c r="FKV140" s="573"/>
      <c r="FKW140" s="573"/>
      <c r="FKX140" s="573"/>
      <c r="FKY140" s="573"/>
      <c r="FKZ140" s="573"/>
      <c r="FLA140" s="573"/>
      <c r="FLB140" s="573"/>
      <c r="FLC140" s="573"/>
      <c r="FLD140" s="573"/>
      <c r="FLE140" s="573"/>
      <c r="FLF140" s="573"/>
      <c r="FLG140" s="573"/>
      <c r="FLH140" s="573"/>
      <c r="FLI140" s="573"/>
      <c r="FLJ140" s="573"/>
      <c r="FLK140" s="573"/>
      <c r="FLL140" s="573"/>
      <c r="FLM140" s="573"/>
      <c r="FLN140" s="573"/>
      <c r="FLO140" s="573"/>
      <c r="FLP140" s="573"/>
      <c r="FLQ140" s="573"/>
      <c r="FLR140" s="573"/>
      <c r="FLS140" s="573"/>
      <c r="FLT140" s="573"/>
      <c r="FLU140" s="573"/>
      <c r="FLV140" s="573"/>
      <c r="FLW140" s="573"/>
      <c r="FLX140" s="573"/>
      <c r="FLY140" s="573"/>
      <c r="FLZ140" s="573"/>
      <c r="FMA140" s="573"/>
      <c r="FMB140" s="573"/>
      <c r="FMC140" s="573"/>
      <c r="FMD140" s="573"/>
      <c r="FME140" s="573"/>
      <c r="FMF140" s="573"/>
      <c r="FMG140" s="573"/>
      <c r="FMH140" s="573"/>
      <c r="FMI140" s="573"/>
      <c r="FMJ140" s="573"/>
      <c r="FMK140" s="573"/>
      <c r="FML140" s="573"/>
      <c r="FMM140" s="573"/>
      <c r="FMN140" s="573"/>
      <c r="FMO140" s="573"/>
      <c r="FMP140" s="573"/>
      <c r="FMQ140" s="573"/>
      <c r="FMR140" s="573"/>
      <c r="FMS140" s="573"/>
      <c r="FMT140" s="573"/>
      <c r="FMU140" s="573"/>
      <c r="FMV140" s="573"/>
      <c r="FMW140" s="573"/>
      <c r="FMX140" s="573"/>
      <c r="FMY140" s="573"/>
      <c r="FMZ140" s="573"/>
      <c r="FNA140" s="573"/>
      <c r="FNB140" s="573"/>
      <c r="FNC140" s="573"/>
      <c r="FND140" s="573"/>
      <c r="FNE140" s="573"/>
      <c r="FNF140" s="573"/>
      <c r="FNG140" s="573"/>
      <c r="FNH140" s="573"/>
      <c r="FNI140" s="573"/>
      <c r="FNJ140" s="573"/>
      <c r="FNK140" s="573"/>
      <c r="FNL140" s="573"/>
      <c r="FNM140" s="573"/>
      <c r="FNN140" s="573"/>
      <c r="FNO140" s="573"/>
      <c r="FNP140" s="573"/>
      <c r="FNQ140" s="573"/>
      <c r="FNR140" s="573"/>
      <c r="FNS140" s="573"/>
      <c r="FNT140" s="573"/>
      <c r="FNU140" s="573"/>
      <c r="FNV140" s="573"/>
      <c r="FNW140" s="573"/>
      <c r="FNX140" s="573"/>
      <c r="FNY140" s="573"/>
      <c r="FNZ140" s="573"/>
      <c r="FOA140" s="573"/>
      <c r="FOB140" s="573"/>
      <c r="FOC140" s="573"/>
      <c r="FOD140" s="573"/>
      <c r="FOE140" s="573"/>
      <c r="FOF140" s="573"/>
      <c r="FOG140" s="573"/>
      <c r="FOH140" s="573"/>
      <c r="FOI140" s="573"/>
      <c r="FOJ140" s="573"/>
      <c r="FOK140" s="573"/>
      <c r="FOL140" s="573"/>
      <c r="FOM140" s="573"/>
      <c r="FON140" s="573"/>
      <c r="FOO140" s="573"/>
      <c r="FOP140" s="573"/>
      <c r="FOQ140" s="573"/>
      <c r="FOR140" s="573"/>
      <c r="FOS140" s="573"/>
      <c r="FOT140" s="573"/>
      <c r="FOU140" s="573"/>
      <c r="FOV140" s="573"/>
      <c r="FOW140" s="573"/>
      <c r="FOX140" s="573"/>
      <c r="FOY140" s="573"/>
      <c r="FOZ140" s="573"/>
      <c r="FPA140" s="573"/>
      <c r="FPB140" s="573"/>
      <c r="FPC140" s="573"/>
      <c r="FPD140" s="573"/>
      <c r="FPE140" s="573"/>
      <c r="FPF140" s="573"/>
      <c r="FPG140" s="573"/>
      <c r="FPH140" s="573"/>
      <c r="FPI140" s="573"/>
      <c r="FPJ140" s="573"/>
      <c r="FPK140" s="573"/>
      <c r="FPL140" s="573"/>
      <c r="FPM140" s="573"/>
      <c r="FPN140" s="573"/>
      <c r="FPO140" s="573"/>
      <c r="FPP140" s="573"/>
      <c r="FPQ140" s="573"/>
      <c r="FPR140" s="573"/>
      <c r="FPS140" s="573"/>
      <c r="FPT140" s="573"/>
      <c r="FPU140" s="573"/>
      <c r="FPV140" s="573"/>
      <c r="FPW140" s="573"/>
      <c r="FPX140" s="573"/>
      <c r="FPY140" s="573"/>
      <c r="FPZ140" s="573"/>
      <c r="FQA140" s="573"/>
      <c r="FQB140" s="573"/>
      <c r="FQC140" s="573"/>
      <c r="FQD140" s="573"/>
      <c r="FQE140" s="573"/>
      <c r="FQF140" s="573"/>
      <c r="FQG140" s="573"/>
      <c r="FQH140" s="573"/>
      <c r="FQI140" s="573"/>
      <c r="FQJ140" s="573"/>
      <c r="FQK140" s="573"/>
      <c r="FQL140" s="573"/>
      <c r="FQM140" s="573"/>
      <c r="FQN140" s="573"/>
      <c r="FQO140" s="573"/>
      <c r="FQP140" s="573"/>
      <c r="FQQ140" s="573"/>
      <c r="FQR140" s="573"/>
      <c r="FQS140" s="573"/>
      <c r="FQT140" s="573"/>
      <c r="FQU140" s="573"/>
      <c r="FQV140" s="573"/>
      <c r="FQW140" s="573"/>
      <c r="FQX140" s="573"/>
      <c r="FQY140" s="573"/>
      <c r="FQZ140" s="573"/>
      <c r="FRA140" s="573"/>
      <c r="FRB140" s="573"/>
      <c r="FRC140" s="573"/>
      <c r="FRD140" s="573"/>
      <c r="FRE140" s="573"/>
      <c r="FRF140" s="573"/>
      <c r="FRG140" s="573"/>
      <c r="FRH140" s="573"/>
      <c r="FRI140" s="573"/>
      <c r="FRJ140" s="573"/>
      <c r="FRK140" s="573"/>
      <c r="FRL140" s="573"/>
      <c r="FRM140" s="573"/>
      <c r="FRN140" s="573"/>
      <c r="FRO140" s="573"/>
      <c r="FRP140" s="573"/>
      <c r="FRQ140" s="573"/>
      <c r="FRR140" s="573"/>
      <c r="FRS140" s="573"/>
      <c r="FRT140" s="573"/>
      <c r="FRU140" s="573"/>
      <c r="FRV140" s="573"/>
      <c r="FRW140" s="573"/>
      <c r="FRX140" s="573"/>
      <c r="FRY140" s="573"/>
      <c r="FRZ140" s="573"/>
      <c r="FSA140" s="573"/>
      <c r="FSB140" s="573"/>
      <c r="FSC140" s="573"/>
      <c r="FSD140" s="573"/>
      <c r="FSE140" s="573"/>
      <c r="FSF140" s="573"/>
      <c r="FSG140" s="573"/>
      <c r="FSH140" s="573"/>
      <c r="FSI140" s="573"/>
      <c r="FSJ140" s="573"/>
      <c r="FSK140" s="573"/>
      <c r="FSL140" s="573"/>
      <c r="FSM140" s="573"/>
      <c r="FSN140" s="573"/>
      <c r="FSO140" s="573"/>
      <c r="FSP140" s="573"/>
      <c r="FSQ140" s="573"/>
      <c r="FSR140" s="573"/>
      <c r="FSS140" s="573"/>
      <c r="FST140" s="573"/>
      <c r="FSU140" s="573"/>
      <c r="FSV140" s="573"/>
      <c r="FSW140" s="573"/>
      <c r="FSX140" s="573"/>
      <c r="FSY140" s="573"/>
      <c r="FSZ140" s="573"/>
      <c r="FTA140" s="573"/>
      <c r="FTB140" s="573"/>
      <c r="FTC140" s="573"/>
      <c r="FTD140" s="573"/>
      <c r="FTE140" s="573"/>
      <c r="FTF140" s="573"/>
      <c r="FTG140" s="573"/>
      <c r="FTH140" s="573"/>
      <c r="FTI140" s="573"/>
      <c r="FTJ140" s="573"/>
      <c r="FTK140" s="573"/>
      <c r="FTL140" s="573"/>
      <c r="FTM140" s="573"/>
      <c r="FTN140" s="573"/>
      <c r="FTO140" s="573"/>
      <c r="FTP140" s="573"/>
      <c r="FTQ140" s="573"/>
      <c r="FTR140" s="573"/>
      <c r="FTS140" s="573"/>
      <c r="FTT140" s="573"/>
      <c r="FTU140" s="573"/>
      <c r="FTV140" s="573"/>
      <c r="FTW140" s="573"/>
      <c r="FTX140" s="573"/>
      <c r="FTY140" s="573"/>
      <c r="FTZ140" s="573"/>
      <c r="FUA140" s="573"/>
      <c r="FUB140" s="573"/>
      <c r="FUC140" s="573"/>
      <c r="FUD140" s="573"/>
      <c r="FUE140" s="573"/>
      <c r="FUF140" s="573"/>
      <c r="FUG140" s="573"/>
      <c r="FUH140" s="573"/>
      <c r="FUI140" s="573"/>
      <c r="FUJ140" s="573"/>
      <c r="FUK140" s="573"/>
      <c r="FUL140" s="573"/>
      <c r="FUM140" s="573"/>
      <c r="FUN140" s="573"/>
      <c r="FUO140" s="573"/>
      <c r="FUP140" s="573"/>
      <c r="FUQ140" s="573"/>
      <c r="FUR140" s="573"/>
      <c r="FUS140" s="573"/>
      <c r="FUT140" s="573"/>
      <c r="FUU140" s="573"/>
      <c r="FUV140" s="573"/>
      <c r="FUW140" s="573"/>
      <c r="FUX140" s="573"/>
      <c r="FUY140" s="573"/>
      <c r="FUZ140" s="573"/>
      <c r="FVA140" s="573"/>
      <c r="FVB140" s="573"/>
      <c r="FVC140" s="573"/>
      <c r="FVD140" s="573"/>
      <c r="FVE140" s="573"/>
      <c r="FVF140" s="573"/>
      <c r="FVG140" s="573"/>
      <c r="FVH140" s="573"/>
      <c r="FVI140" s="573"/>
      <c r="FVJ140" s="573"/>
      <c r="FVK140" s="573"/>
      <c r="FVL140" s="573"/>
      <c r="FVM140" s="573"/>
      <c r="FVN140" s="573"/>
      <c r="FVO140" s="573"/>
      <c r="FVP140" s="573"/>
      <c r="FVQ140" s="573"/>
      <c r="FVR140" s="573"/>
      <c r="FVS140" s="573"/>
      <c r="FVT140" s="573"/>
      <c r="FVU140" s="573"/>
      <c r="FVV140" s="573"/>
      <c r="FVW140" s="573"/>
      <c r="FVX140" s="573"/>
      <c r="FVY140" s="573"/>
      <c r="FVZ140" s="573"/>
      <c r="FWA140" s="573"/>
      <c r="FWB140" s="573"/>
      <c r="FWC140" s="573"/>
      <c r="FWD140" s="573"/>
      <c r="FWE140" s="573"/>
      <c r="FWF140" s="573"/>
      <c r="FWG140" s="573"/>
      <c r="FWH140" s="573"/>
      <c r="FWI140" s="573"/>
      <c r="FWJ140" s="573"/>
      <c r="FWK140" s="573"/>
      <c r="FWL140" s="573"/>
      <c r="FWM140" s="573"/>
      <c r="FWN140" s="573"/>
      <c r="FWO140" s="573"/>
      <c r="FWP140" s="573"/>
      <c r="FWQ140" s="573"/>
      <c r="FWR140" s="573"/>
      <c r="FWS140" s="573"/>
      <c r="FWT140" s="573"/>
      <c r="FWU140" s="573"/>
      <c r="FWV140" s="573"/>
      <c r="FWW140" s="573"/>
      <c r="FWX140" s="573"/>
      <c r="FWY140" s="573"/>
      <c r="FWZ140" s="573"/>
      <c r="FXA140" s="573"/>
      <c r="FXB140" s="573"/>
      <c r="FXC140" s="573"/>
      <c r="FXD140" s="573"/>
      <c r="FXE140" s="573"/>
      <c r="FXF140" s="573"/>
      <c r="FXG140" s="573"/>
      <c r="FXH140" s="573"/>
      <c r="FXI140" s="573"/>
      <c r="FXJ140" s="573"/>
      <c r="FXK140" s="573"/>
      <c r="FXL140" s="573"/>
      <c r="FXM140" s="573"/>
      <c r="FXN140" s="573"/>
      <c r="FXO140" s="573"/>
      <c r="FXP140" s="573"/>
      <c r="FXQ140" s="573"/>
      <c r="FXR140" s="573"/>
      <c r="FXS140" s="573"/>
      <c r="FXT140" s="573"/>
      <c r="FXU140" s="573"/>
      <c r="FXV140" s="573"/>
      <c r="FXW140" s="573"/>
      <c r="FXX140" s="573"/>
      <c r="FXY140" s="573"/>
      <c r="FXZ140" s="573"/>
      <c r="FYA140" s="573"/>
      <c r="FYB140" s="573"/>
      <c r="FYC140" s="573"/>
      <c r="FYD140" s="573"/>
      <c r="FYE140" s="573"/>
      <c r="FYF140" s="573"/>
      <c r="FYG140" s="573"/>
      <c r="FYH140" s="573"/>
      <c r="FYI140" s="573"/>
      <c r="FYJ140" s="573"/>
      <c r="FYK140" s="573"/>
      <c r="FYL140" s="573"/>
      <c r="FYM140" s="573"/>
      <c r="FYN140" s="573"/>
      <c r="FYO140" s="573"/>
      <c r="FYP140" s="573"/>
      <c r="FYQ140" s="573"/>
      <c r="FYR140" s="573"/>
      <c r="FYS140" s="573"/>
      <c r="FYT140" s="573"/>
      <c r="FYU140" s="573"/>
      <c r="FYV140" s="573"/>
      <c r="FYW140" s="573"/>
      <c r="FYX140" s="573"/>
      <c r="FYY140" s="573"/>
      <c r="FYZ140" s="573"/>
      <c r="FZA140" s="573"/>
      <c r="FZB140" s="573"/>
      <c r="FZC140" s="573"/>
      <c r="FZD140" s="573"/>
      <c r="FZE140" s="573"/>
      <c r="FZF140" s="573"/>
      <c r="FZG140" s="573"/>
      <c r="FZH140" s="573"/>
      <c r="FZI140" s="573"/>
      <c r="FZJ140" s="573"/>
      <c r="FZK140" s="573"/>
      <c r="FZL140" s="573"/>
      <c r="FZM140" s="573"/>
      <c r="FZN140" s="573"/>
      <c r="FZO140" s="573"/>
      <c r="FZP140" s="573"/>
      <c r="FZQ140" s="573"/>
      <c r="FZR140" s="573"/>
      <c r="FZS140" s="573"/>
      <c r="FZT140" s="573"/>
      <c r="FZU140" s="573"/>
      <c r="FZV140" s="573"/>
      <c r="FZW140" s="573"/>
      <c r="FZX140" s="573"/>
      <c r="FZY140" s="573"/>
      <c r="FZZ140" s="573"/>
      <c r="GAA140" s="573"/>
      <c r="GAB140" s="573"/>
      <c r="GAC140" s="573"/>
      <c r="GAD140" s="573"/>
      <c r="GAE140" s="573"/>
      <c r="GAF140" s="573"/>
      <c r="GAG140" s="573"/>
      <c r="GAH140" s="573"/>
      <c r="GAI140" s="573"/>
      <c r="GAJ140" s="573"/>
      <c r="GAK140" s="573"/>
      <c r="GAL140" s="573"/>
      <c r="GAM140" s="573"/>
      <c r="GAN140" s="573"/>
      <c r="GAO140" s="573"/>
      <c r="GAP140" s="573"/>
      <c r="GAQ140" s="573"/>
      <c r="GAR140" s="573"/>
      <c r="GAS140" s="573"/>
      <c r="GAT140" s="573"/>
      <c r="GAU140" s="573"/>
      <c r="GAV140" s="573"/>
      <c r="GAW140" s="573"/>
      <c r="GAX140" s="573"/>
      <c r="GAY140" s="573"/>
      <c r="GAZ140" s="573"/>
      <c r="GBA140" s="573"/>
      <c r="GBB140" s="573"/>
      <c r="GBC140" s="573"/>
      <c r="GBD140" s="573"/>
      <c r="GBE140" s="573"/>
      <c r="GBF140" s="573"/>
      <c r="GBG140" s="573"/>
      <c r="GBH140" s="573"/>
      <c r="GBI140" s="573"/>
      <c r="GBJ140" s="573"/>
      <c r="GBK140" s="573"/>
      <c r="GBL140" s="573"/>
      <c r="GBM140" s="573"/>
      <c r="GBN140" s="573"/>
      <c r="GBO140" s="573"/>
      <c r="GBP140" s="573"/>
      <c r="GBQ140" s="573"/>
      <c r="GBR140" s="573"/>
      <c r="GBS140" s="573"/>
      <c r="GBT140" s="573"/>
      <c r="GBU140" s="573"/>
      <c r="GBV140" s="573"/>
      <c r="GBW140" s="573"/>
      <c r="GBX140" s="573"/>
      <c r="GBY140" s="573"/>
      <c r="GBZ140" s="573"/>
      <c r="GCA140" s="573"/>
      <c r="GCB140" s="573"/>
      <c r="GCC140" s="573"/>
      <c r="GCD140" s="573"/>
      <c r="GCE140" s="573"/>
      <c r="GCF140" s="573"/>
      <c r="GCG140" s="573"/>
      <c r="GCH140" s="573"/>
      <c r="GCI140" s="573"/>
      <c r="GCJ140" s="573"/>
      <c r="GCK140" s="573"/>
      <c r="GCL140" s="573"/>
      <c r="GCM140" s="573"/>
      <c r="GCN140" s="573"/>
      <c r="GCO140" s="573"/>
      <c r="GCP140" s="573"/>
      <c r="GCQ140" s="573"/>
      <c r="GCR140" s="573"/>
      <c r="GCS140" s="573"/>
      <c r="GCT140" s="573"/>
      <c r="GCU140" s="573"/>
      <c r="GCV140" s="573"/>
      <c r="GCW140" s="573"/>
      <c r="GCX140" s="573"/>
      <c r="GCY140" s="573"/>
      <c r="GCZ140" s="573"/>
      <c r="GDA140" s="573"/>
      <c r="GDB140" s="573"/>
      <c r="GDC140" s="573"/>
      <c r="GDD140" s="573"/>
      <c r="GDE140" s="573"/>
      <c r="GDF140" s="573"/>
      <c r="GDG140" s="573"/>
      <c r="GDH140" s="573"/>
      <c r="GDI140" s="573"/>
      <c r="GDJ140" s="573"/>
      <c r="GDK140" s="573"/>
      <c r="GDL140" s="573"/>
      <c r="GDM140" s="573"/>
      <c r="GDN140" s="573"/>
      <c r="GDO140" s="573"/>
      <c r="GDP140" s="573"/>
      <c r="GDQ140" s="573"/>
      <c r="GDR140" s="573"/>
      <c r="GDS140" s="573"/>
      <c r="GDT140" s="573"/>
      <c r="GDU140" s="573"/>
      <c r="GDV140" s="573"/>
      <c r="GDW140" s="573"/>
      <c r="GDX140" s="573"/>
      <c r="GDY140" s="573"/>
      <c r="GDZ140" s="573"/>
      <c r="GEA140" s="573"/>
      <c r="GEB140" s="573"/>
      <c r="GEC140" s="573"/>
      <c r="GED140" s="573"/>
      <c r="GEE140" s="573"/>
      <c r="GEF140" s="573"/>
      <c r="GEG140" s="573"/>
      <c r="GEH140" s="573"/>
      <c r="GEI140" s="573"/>
      <c r="GEJ140" s="573"/>
      <c r="GEK140" s="573"/>
      <c r="GEL140" s="573"/>
      <c r="GEM140" s="573"/>
      <c r="GEN140" s="573"/>
      <c r="GEO140" s="573"/>
      <c r="GEP140" s="573"/>
      <c r="GEQ140" s="573"/>
      <c r="GER140" s="573"/>
      <c r="GES140" s="573"/>
      <c r="GET140" s="573"/>
      <c r="GEU140" s="573"/>
      <c r="GEV140" s="573"/>
      <c r="GEW140" s="573"/>
      <c r="GEX140" s="573"/>
      <c r="GEY140" s="573"/>
      <c r="GEZ140" s="573"/>
      <c r="GFA140" s="573"/>
      <c r="GFB140" s="573"/>
      <c r="GFC140" s="573"/>
      <c r="GFD140" s="573"/>
      <c r="GFE140" s="573"/>
      <c r="GFF140" s="573"/>
      <c r="GFG140" s="573"/>
      <c r="GFH140" s="573"/>
      <c r="GFI140" s="573"/>
      <c r="GFJ140" s="573"/>
      <c r="GFK140" s="573"/>
      <c r="GFL140" s="573"/>
      <c r="GFM140" s="573"/>
      <c r="GFN140" s="573"/>
      <c r="GFO140" s="573"/>
      <c r="GFP140" s="573"/>
      <c r="GFQ140" s="573"/>
      <c r="GFR140" s="573"/>
      <c r="GFS140" s="573"/>
      <c r="GFT140" s="573"/>
      <c r="GFU140" s="573"/>
      <c r="GFV140" s="573"/>
      <c r="GFW140" s="573"/>
      <c r="GFX140" s="573"/>
      <c r="GFY140" s="573"/>
      <c r="GFZ140" s="573"/>
      <c r="GGA140" s="573"/>
      <c r="GGB140" s="573"/>
      <c r="GGC140" s="573"/>
      <c r="GGD140" s="573"/>
      <c r="GGE140" s="573"/>
      <c r="GGF140" s="573"/>
      <c r="GGG140" s="573"/>
      <c r="GGH140" s="573"/>
      <c r="GGI140" s="573"/>
      <c r="GGJ140" s="573"/>
      <c r="GGK140" s="573"/>
      <c r="GGL140" s="573"/>
      <c r="GGM140" s="573"/>
      <c r="GGN140" s="573"/>
      <c r="GGO140" s="573"/>
      <c r="GGP140" s="573"/>
      <c r="GGQ140" s="573"/>
      <c r="GGR140" s="573"/>
      <c r="GGS140" s="573"/>
      <c r="GGT140" s="573"/>
      <c r="GGU140" s="573"/>
      <c r="GGV140" s="573"/>
      <c r="GGW140" s="573"/>
      <c r="GGX140" s="573"/>
      <c r="GGY140" s="573"/>
      <c r="GGZ140" s="573"/>
      <c r="GHA140" s="573"/>
      <c r="GHB140" s="573"/>
      <c r="GHC140" s="573"/>
      <c r="GHD140" s="573"/>
      <c r="GHE140" s="573"/>
      <c r="GHF140" s="573"/>
      <c r="GHG140" s="573"/>
      <c r="GHH140" s="573"/>
      <c r="GHI140" s="573"/>
      <c r="GHJ140" s="573"/>
      <c r="GHK140" s="573"/>
      <c r="GHL140" s="573"/>
      <c r="GHM140" s="573"/>
      <c r="GHN140" s="573"/>
      <c r="GHO140" s="573"/>
      <c r="GHP140" s="573"/>
      <c r="GHQ140" s="573"/>
      <c r="GHR140" s="573"/>
      <c r="GHS140" s="573"/>
      <c r="GHT140" s="573"/>
      <c r="GHU140" s="573"/>
      <c r="GHV140" s="573"/>
      <c r="GHW140" s="573"/>
      <c r="GHX140" s="573"/>
      <c r="GHY140" s="573"/>
      <c r="GHZ140" s="573"/>
      <c r="GIA140" s="573"/>
      <c r="GIB140" s="573"/>
      <c r="GIC140" s="573"/>
      <c r="GID140" s="573"/>
      <c r="GIE140" s="573"/>
      <c r="GIF140" s="573"/>
      <c r="GIG140" s="573"/>
      <c r="GIH140" s="573"/>
      <c r="GII140" s="573"/>
      <c r="GIJ140" s="573"/>
      <c r="GIK140" s="573"/>
      <c r="GIL140" s="573"/>
      <c r="GIM140" s="573"/>
      <c r="GIN140" s="573"/>
      <c r="GIO140" s="573"/>
      <c r="GIP140" s="573"/>
      <c r="GIQ140" s="573"/>
      <c r="GIR140" s="573"/>
      <c r="GIS140" s="573"/>
      <c r="GIT140" s="573"/>
      <c r="GIU140" s="573"/>
      <c r="GIV140" s="573"/>
      <c r="GIW140" s="573"/>
      <c r="GIX140" s="573"/>
      <c r="GIY140" s="573"/>
      <c r="GIZ140" s="573"/>
      <c r="GJA140" s="573"/>
      <c r="GJB140" s="573"/>
      <c r="GJC140" s="573"/>
      <c r="GJD140" s="573"/>
      <c r="GJE140" s="573"/>
      <c r="GJF140" s="573"/>
      <c r="GJG140" s="573"/>
      <c r="GJH140" s="573"/>
      <c r="GJI140" s="573"/>
      <c r="GJJ140" s="573"/>
      <c r="GJK140" s="573"/>
      <c r="GJL140" s="573"/>
      <c r="GJM140" s="573"/>
      <c r="GJN140" s="573"/>
      <c r="GJO140" s="573"/>
      <c r="GJP140" s="573"/>
      <c r="GJQ140" s="573"/>
      <c r="GJR140" s="573"/>
      <c r="GJS140" s="573"/>
      <c r="GJT140" s="573"/>
      <c r="GJU140" s="573"/>
      <c r="GJV140" s="573"/>
      <c r="GJW140" s="573"/>
      <c r="GJX140" s="573"/>
      <c r="GJY140" s="573"/>
      <c r="GJZ140" s="573"/>
      <c r="GKA140" s="573"/>
      <c r="GKB140" s="573"/>
      <c r="GKC140" s="573"/>
      <c r="GKD140" s="573"/>
      <c r="GKE140" s="573"/>
      <c r="GKF140" s="573"/>
      <c r="GKG140" s="573"/>
      <c r="GKH140" s="573"/>
      <c r="GKI140" s="573"/>
      <c r="GKJ140" s="573"/>
      <c r="GKK140" s="573"/>
      <c r="GKL140" s="573"/>
      <c r="GKM140" s="573"/>
      <c r="GKN140" s="573"/>
      <c r="GKO140" s="573"/>
      <c r="GKP140" s="573"/>
      <c r="GKQ140" s="573"/>
      <c r="GKR140" s="573"/>
      <c r="GKS140" s="573"/>
      <c r="GKT140" s="573"/>
      <c r="GKU140" s="573"/>
      <c r="GKV140" s="573"/>
      <c r="GKW140" s="573"/>
      <c r="GKX140" s="573"/>
      <c r="GKY140" s="573"/>
      <c r="GKZ140" s="573"/>
      <c r="GLA140" s="573"/>
      <c r="GLB140" s="573"/>
      <c r="GLC140" s="573"/>
      <c r="GLD140" s="573"/>
      <c r="GLE140" s="573"/>
      <c r="GLF140" s="573"/>
      <c r="GLG140" s="573"/>
      <c r="GLH140" s="573"/>
      <c r="GLI140" s="573"/>
      <c r="GLJ140" s="573"/>
      <c r="GLK140" s="573"/>
      <c r="GLL140" s="573"/>
      <c r="GLM140" s="573"/>
      <c r="GLN140" s="573"/>
      <c r="GLO140" s="573"/>
      <c r="GLP140" s="573"/>
      <c r="GLQ140" s="573"/>
      <c r="GLR140" s="573"/>
      <c r="GLS140" s="573"/>
      <c r="GLT140" s="573"/>
      <c r="GLU140" s="573"/>
      <c r="GLV140" s="573"/>
      <c r="GLW140" s="573"/>
      <c r="GLX140" s="573"/>
      <c r="GLY140" s="573"/>
      <c r="GLZ140" s="573"/>
      <c r="GMA140" s="573"/>
      <c r="GMB140" s="573"/>
      <c r="GMC140" s="573"/>
      <c r="GMD140" s="573"/>
      <c r="GME140" s="573"/>
      <c r="GMF140" s="573"/>
      <c r="GMG140" s="573"/>
      <c r="GMH140" s="573"/>
      <c r="GMI140" s="573"/>
      <c r="GMJ140" s="573"/>
      <c r="GMK140" s="573"/>
      <c r="GML140" s="573"/>
      <c r="GMM140" s="573"/>
      <c r="GMN140" s="573"/>
      <c r="GMO140" s="573"/>
      <c r="GMP140" s="573"/>
      <c r="GMQ140" s="573"/>
      <c r="GMR140" s="573"/>
      <c r="GMS140" s="573"/>
      <c r="GMT140" s="573"/>
      <c r="GMU140" s="573"/>
      <c r="GMV140" s="573"/>
      <c r="GMW140" s="573"/>
      <c r="GMX140" s="573"/>
      <c r="GMY140" s="573"/>
      <c r="GMZ140" s="573"/>
      <c r="GNA140" s="573"/>
      <c r="GNB140" s="573"/>
      <c r="GNC140" s="573"/>
      <c r="GND140" s="573"/>
      <c r="GNE140" s="573"/>
      <c r="GNF140" s="573"/>
      <c r="GNG140" s="573"/>
      <c r="GNH140" s="573"/>
      <c r="GNI140" s="573"/>
      <c r="GNJ140" s="573"/>
      <c r="GNK140" s="573"/>
      <c r="GNL140" s="573"/>
      <c r="GNM140" s="573"/>
      <c r="GNN140" s="573"/>
      <c r="GNO140" s="573"/>
      <c r="GNP140" s="573"/>
      <c r="GNQ140" s="573"/>
      <c r="GNR140" s="573"/>
      <c r="GNS140" s="573"/>
      <c r="GNT140" s="573"/>
      <c r="GNU140" s="573"/>
      <c r="GNV140" s="573"/>
      <c r="GNW140" s="573"/>
      <c r="GNX140" s="573"/>
      <c r="GNY140" s="573"/>
      <c r="GNZ140" s="573"/>
      <c r="GOA140" s="573"/>
      <c r="GOB140" s="573"/>
      <c r="GOC140" s="573"/>
      <c r="GOD140" s="573"/>
      <c r="GOE140" s="573"/>
      <c r="GOF140" s="573"/>
      <c r="GOG140" s="573"/>
      <c r="GOH140" s="573"/>
      <c r="GOI140" s="573"/>
      <c r="GOJ140" s="573"/>
      <c r="GOK140" s="573"/>
      <c r="GOL140" s="573"/>
      <c r="GOM140" s="573"/>
      <c r="GON140" s="573"/>
      <c r="GOO140" s="573"/>
      <c r="GOP140" s="573"/>
      <c r="GOQ140" s="573"/>
      <c r="GOR140" s="573"/>
      <c r="GOS140" s="573"/>
      <c r="GOT140" s="573"/>
      <c r="GOU140" s="573"/>
      <c r="GOV140" s="573"/>
      <c r="GOW140" s="573"/>
      <c r="GOX140" s="573"/>
      <c r="GOY140" s="573"/>
      <c r="GOZ140" s="573"/>
      <c r="GPA140" s="573"/>
      <c r="GPB140" s="573"/>
      <c r="GPC140" s="573"/>
      <c r="GPD140" s="573"/>
      <c r="GPE140" s="573"/>
      <c r="GPF140" s="573"/>
      <c r="GPG140" s="573"/>
      <c r="GPH140" s="573"/>
      <c r="GPI140" s="573"/>
      <c r="GPJ140" s="573"/>
      <c r="GPK140" s="573"/>
      <c r="GPL140" s="573"/>
      <c r="GPM140" s="573"/>
      <c r="GPN140" s="573"/>
      <c r="GPO140" s="573"/>
      <c r="GPP140" s="573"/>
      <c r="GPQ140" s="573"/>
      <c r="GPR140" s="573"/>
      <c r="GPS140" s="573"/>
      <c r="GPT140" s="573"/>
      <c r="GPU140" s="573"/>
      <c r="GPV140" s="573"/>
      <c r="GPW140" s="573"/>
      <c r="GPX140" s="573"/>
      <c r="GPY140" s="573"/>
      <c r="GPZ140" s="573"/>
      <c r="GQA140" s="573"/>
      <c r="GQB140" s="573"/>
      <c r="GQC140" s="573"/>
      <c r="GQD140" s="573"/>
      <c r="GQE140" s="573"/>
      <c r="GQF140" s="573"/>
      <c r="GQG140" s="573"/>
      <c r="GQH140" s="573"/>
      <c r="GQI140" s="573"/>
      <c r="GQJ140" s="573"/>
      <c r="GQK140" s="573"/>
      <c r="GQL140" s="573"/>
      <c r="GQM140" s="573"/>
      <c r="GQN140" s="573"/>
      <c r="GQO140" s="573"/>
      <c r="GQP140" s="573"/>
      <c r="GQQ140" s="573"/>
      <c r="GQR140" s="573"/>
      <c r="GQS140" s="573"/>
      <c r="GQT140" s="573"/>
      <c r="GQU140" s="573"/>
      <c r="GQV140" s="573"/>
      <c r="GQW140" s="573"/>
      <c r="GQX140" s="573"/>
      <c r="GQY140" s="573"/>
      <c r="GQZ140" s="573"/>
      <c r="GRA140" s="573"/>
      <c r="GRB140" s="573"/>
      <c r="GRC140" s="573"/>
      <c r="GRD140" s="573"/>
      <c r="GRE140" s="573"/>
      <c r="GRF140" s="573"/>
      <c r="GRG140" s="573"/>
      <c r="GRH140" s="573"/>
      <c r="GRI140" s="573"/>
      <c r="GRJ140" s="573"/>
      <c r="GRK140" s="573"/>
      <c r="GRL140" s="573"/>
      <c r="GRM140" s="573"/>
      <c r="GRN140" s="573"/>
      <c r="GRO140" s="573"/>
      <c r="GRP140" s="573"/>
      <c r="GRQ140" s="573"/>
      <c r="GRR140" s="573"/>
      <c r="GRS140" s="573"/>
      <c r="GRT140" s="573"/>
      <c r="GRU140" s="573"/>
      <c r="GRV140" s="573"/>
      <c r="GRW140" s="573"/>
      <c r="GRX140" s="573"/>
      <c r="GRY140" s="573"/>
      <c r="GRZ140" s="573"/>
      <c r="GSA140" s="573"/>
      <c r="GSB140" s="573"/>
      <c r="GSC140" s="573"/>
      <c r="GSD140" s="573"/>
      <c r="GSE140" s="573"/>
      <c r="GSF140" s="573"/>
      <c r="GSG140" s="573"/>
      <c r="GSH140" s="573"/>
      <c r="GSI140" s="573"/>
      <c r="GSJ140" s="573"/>
      <c r="GSK140" s="573"/>
      <c r="GSL140" s="573"/>
      <c r="GSM140" s="573"/>
      <c r="GSN140" s="573"/>
      <c r="GSO140" s="573"/>
      <c r="GSP140" s="573"/>
      <c r="GSQ140" s="573"/>
      <c r="GSR140" s="573"/>
      <c r="GSS140" s="573"/>
      <c r="GST140" s="573"/>
      <c r="GSU140" s="573"/>
      <c r="GSV140" s="573"/>
      <c r="GSW140" s="573"/>
      <c r="GSX140" s="573"/>
      <c r="GSY140" s="573"/>
      <c r="GSZ140" s="573"/>
      <c r="GTA140" s="573"/>
      <c r="GTB140" s="573"/>
      <c r="GTC140" s="573"/>
      <c r="GTD140" s="573"/>
      <c r="GTE140" s="573"/>
      <c r="GTF140" s="573"/>
      <c r="GTG140" s="573"/>
      <c r="GTH140" s="573"/>
      <c r="GTI140" s="573"/>
      <c r="GTJ140" s="573"/>
      <c r="GTK140" s="573"/>
      <c r="GTL140" s="573"/>
      <c r="GTM140" s="573"/>
      <c r="GTN140" s="573"/>
      <c r="GTO140" s="573"/>
      <c r="GTP140" s="573"/>
      <c r="GTQ140" s="573"/>
      <c r="GTR140" s="573"/>
      <c r="GTS140" s="573"/>
      <c r="GTT140" s="573"/>
      <c r="GTU140" s="573"/>
      <c r="GTV140" s="573"/>
      <c r="GTW140" s="573"/>
      <c r="GTX140" s="573"/>
      <c r="GTY140" s="573"/>
      <c r="GTZ140" s="573"/>
      <c r="GUA140" s="573"/>
      <c r="GUB140" s="573"/>
      <c r="GUC140" s="573"/>
      <c r="GUD140" s="573"/>
      <c r="GUE140" s="573"/>
      <c r="GUF140" s="573"/>
      <c r="GUG140" s="573"/>
      <c r="GUH140" s="573"/>
      <c r="GUI140" s="573"/>
      <c r="GUJ140" s="573"/>
      <c r="GUK140" s="573"/>
      <c r="GUL140" s="573"/>
      <c r="GUM140" s="573"/>
      <c r="GUN140" s="573"/>
      <c r="GUO140" s="573"/>
      <c r="GUP140" s="573"/>
      <c r="GUQ140" s="573"/>
      <c r="GUR140" s="573"/>
      <c r="GUS140" s="573"/>
      <c r="GUT140" s="573"/>
      <c r="GUU140" s="573"/>
      <c r="GUV140" s="573"/>
      <c r="GUW140" s="573"/>
      <c r="GUX140" s="573"/>
      <c r="GUY140" s="573"/>
      <c r="GUZ140" s="573"/>
      <c r="GVA140" s="573"/>
      <c r="GVB140" s="573"/>
      <c r="GVC140" s="573"/>
      <c r="GVD140" s="573"/>
      <c r="GVE140" s="573"/>
      <c r="GVF140" s="573"/>
      <c r="GVG140" s="573"/>
      <c r="GVH140" s="573"/>
      <c r="GVI140" s="573"/>
      <c r="GVJ140" s="573"/>
      <c r="GVK140" s="573"/>
      <c r="GVL140" s="573"/>
      <c r="GVM140" s="573"/>
      <c r="GVN140" s="573"/>
      <c r="GVO140" s="573"/>
      <c r="GVP140" s="573"/>
      <c r="GVQ140" s="573"/>
      <c r="GVR140" s="573"/>
      <c r="GVS140" s="573"/>
      <c r="GVT140" s="573"/>
      <c r="GVU140" s="573"/>
      <c r="GVV140" s="573"/>
      <c r="GVW140" s="573"/>
      <c r="GVX140" s="573"/>
      <c r="GVY140" s="573"/>
      <c r="GVZ140" s="573"/>
      <c r="GWA140" s="573"/>
      <c r="GWB140" s="573"/>
      <c r="GWC140" s="573"/>
      <c r="GWD140" s="573"/>
      <c r="GWE140" s="573"/>
      <c r="GWF140" s="573"/>
      <c r="GWG140" s="573"/>
      <c r="GWH140" s="573"/>
      <c r="GWI140" s="573"/>
      <c r="GWJ140" s="573"/>
      <c r="GWK140" s="573"/>
      <c r="GWL140" s="573"/>
      <c r="GWM140" s="573"/>
      <c r="GWN140" s="573"/>
      <c r="GWO140" s="573"/>
      <c r="GWP140" s="573"/>
      <c r="GWQ140" s="573"/>
      <c r="GWR140" s="573"/>
      <c r="GWS140" s="573"/>
      <c r="GWT140" s="573"/>
      <c r="GWU140" s="573"/>
      <c r="GWV140" s="573"/>
      <c r="GWW140" s="573"/>
      <c r="GWX140" s="573"/>
      <c r="GWY140" s="573"/>
      <c r="GWZ140" s="573"/>
      <c r="GXA140" s="573"/>
      <c r="GXB140" s="573"/>
      <c r="GXC140" s="573"/>
      <c r="GXD140" s="573"/>
      <c r="GXE140" s="573"/>
      <c r="GXF140" s="573"/>
      <c r="GXG140" s="573"/>
      <c r="GXH140" s="573"/>
      <c r="GXI140" s="573"/>
      <c r="GXJ140" s="573"/>
      <c r="GXK140" s="573"/>
      <c r="GXL140" s="573"/>
      <c r="GXM140" s="573"/>
      <c r="GXN140" s="573"/>
      <c r="GXO140" s="573"/>
      <c r="GXP140" s="573"/>
      <c r="GXQ140" s="573"/>
      <c r="GXR140" s="573"/>
      <c r="GXS140" s="573"/>
      <c r="GXT140" s="573"/>
      <c r="GXU140" s="573"/>
      <c r="GXV140" s="573"/>
      <c r="GXW140" s="573"/>
      <c r="GXX140" s="573"/>
      <c r="GXY140" s="573"/>
      <c r="GXZ140" s="573"/>
      <c r="GYA140" s="573"/>
      <c r="GYB140" s="573"/>
      <c r="GYC140" s="573"/>
      <c r="GYD140" s="573"/>
      <c r="GYE140" s="573"/>
      <c r="GYF140" s="573"/>
      <c r="GYG140" s="573"/>
      <c r="GYH140" s="573"/>
      <c r="GYI140" s="573"/>
      <c r="GYJ140" s="573"/>
      <c r="GYK140" s="573"/>
      <c r="GYL140" s="573"/>
      <c r="GYM140" s="573"/>
      <c r="GYN140" s="573"/>
      <c r="GYO140" s="573"/>
      <c r="GYP140" s="573"/>
      <c r="GYQ140" s="573"/>
      <c r="GYR140" s="573"/>
      <c r="GYS140" s="573"/>
      <c r="GYT140" s="573"/>
      <c r="GYU140" s="573"/>
      <c r="GYV140" s="573"/>
      <c r="GYW140" s="573"/>
      <c r="GYX140" s="573"/>
      <c r="GYY140" s="573"/>
      <c r="GYZ140" s="573"/>
      <c r="GZA140" s="573"/>
      <c r="GZB140" s="573"/>
      <c r="GZC140" s="573"/>
      <c r="GZD140" s="573"/>
      <c r="GZE140" s="573"/>
      <c r="GZF140" s="573"/>
      <c r="GZG140" s="573"/>
      <c r="GZH140" s="573"/>
      <c r="GZI140" s="573"/>
      <c r="GZJ140" s="573"/>
      <c r="GZK140" s="573"/>
      <c r="GZL140" s="573"/>
      <c r="GZM140" s="573"/>
      <c r="GZN140" s="573"/>
      <c r="GZO140" s="573"/>
      <c r="GZP140" s="573"/>
      <c r="GZQ140" s="573"/>
      <c r="GZR140" s="573"/>
      <c r="GZS140" s="573"/>
      <c r="GZT140" s="573"/>
      <c r="GZU140" s="573"/>
      <c r="GZV140" s="573"/>
      <c r="GZW140" s="573"/>
      <c r="GZX140" s="573"/>
      <c r="GZY140" s="573"/>
      <c r="GZZ140" s="573"/>
      <c r="HAA140" s="573"/>
      <c r="HAB140" s="573"/>
      <c r="HAC140" s="573"/>
      <c r="HAD140" s="573"/>
      <c r="HAE140" s="573"/>
      <c r="HAF140" s="573"/>
      <c r="HAG140" s="573"/>
      <c r="HAH140" s="573"/>
      <c r="HAI140" s="573"/>
      <c r="HAJ140" s="573"/>
      <c r="HAK140" s="573"/>
      <c r="HAL140" s="573"/>
      <c r="HAM140" s="573"/>
      <c r="HAN140" s="573"/>
      <c r="HAO140" s="573"/>
      <c r="HAP140" s="573"/>
      <c r="HAQ140" s="573"/>
      <c r="HAR140" s="573"/>
      <c r="HAS140" s="573"/>
      <c r="HAT140" s="573"/>
      <c r="HAU140" s="573"/>
      <c r="HAV140" s="573"/>
      <c r="HAW140" s="573"/>
      <c r="HAX140" s="573"/>
      <c r="HAY140" s="573"/>
      <c r="HAZ140" s="573"/>
      <c r="HBA140" s="573"/>
      <c r="HBB140" s="573"/>
      <c r="HBC140" s="573"/>
      <c r="HBD140" s="573"/>
      <c r="HBE140" s="573"/>
      <c r="HBF140" s="573"/>
      <c r="HBG140" s="573"/>
      <c r="HBH140" s="573"/>
      <c r="HBI140" s="573"/>
      <c r="HBJ140" s="573"/>
      <c r="HBK140" s="573"/>
      <c r="HBL140" s="573"/>
      <c r="HBM140" s="573"/>
      <c r="HBN140" s="573"/>
      <c r="HBO140" s="573"/>
      <c r="HBP140" s="573"/>
      <c r="HBQ140" s="573"/>
      <c r="HBR140" s="573"/>
      <c r="HBS140" s="573"/>
      <c r="HBT140" s="573"/>
      <c r="HBU140" s="573"/>
      <c r="HBV140" s="573"/>
      <c r="HBW140" s="573"/>
      <c r="HBX140" s="573"/>
      <c r="HBY140" s="573"/>
      <c r="HBZ140" s="573"/>
      <c r="HCA140" s="573"/>
      <c r="HCB140" s="573"/>
      <c r="HCC140" s="573"/>
      <c r="HCD140" s="573"/>
      <c r="HCE140" s="573"/>
      <c r="HCF140" s="573"/>
      <c r="HCG140" s="573"/>
      <c r="HCH140" s="573"/>
      <c r="HCI140" s="573"/>
      <c r="HCJ140" s="573"/>
      <c r="HCK140" s="573"/>
      <c r="HCL140" s="573"/>
      <c r="HCM140" s="573"/>
      <c r="HCN140" s="573"/>
      <c r="HCO140" s="573"/>
      <c r="HCP140" s="573"/>
      <c r="HCQ140" s="573"/>
      <c r="HCR140" s="573"/>
      <c r="HCS140" s="573"/>
      <c r="HCT140" s="573"/>
      <c r="HCU140" s="573"/>
      <c r="HCV140" s="573"/>
      <c r="HCW140" s="573"/>
      <c r="HCX140" s="573"/>
      <c r="HCY140" s="573"/>
      <c r="HCZ140" s="573"/>
      <c r="HDA140" s="573"/>
      <c r="HDB140" s="573"/>
      <c r="HDC140" s="573"/>
      <c r="HDD140" s="573"/>
      <c r="HDE140" s="573"/>
      <c r="HDF140" s="573"/>
      <c r="HDG140" s="573"/>
      <c r="HDH140" s="573"/>
      <c r="HDI140" s="573"/>
      <c r="HDJ140" s="573"/>
      <c r="HDK140" s="573"/>
      <c r="HDL140" s="573"/>
      <c r="HDM140" s="573"/>
      <c r="HDN140" s="573"/>
      <c r="HDO140" s="573"/>
      <c r="HDP140" s="573"/>
      <c r="HDQ140" s="573"/>
      <c r="HDR140" s="573"/>
      <c r="HDS140" s="573"/>
      <c r="HDT140" s="573"/>
      <c r="HDU140" s="573"/>
      <c r="HDV140" s="573"/>
      <c r="HDW140" s="573"/>
      <c r="HDX140" s="573"/>
      <c r="HDY140" s="573"/>
      <c r="HDZ140" s="573"/>
      <c r="HEA140" s="573"/>
      <c r="HEB140" s="573"/>
      <c r="HEC140" s="573"/>
      <c r="HED140" s="573"/>
      <c r="HEE140" s="573"/>
      <c r="HEF140" s="573"/>
      <c r="HEG140" s="573"/>
      <c r="HEH140" s="573"/>
      <c r="HEI140" s="573"/>
      <c r="HEJ140" s="573"/>
      <c r="HEK140" s="573"/>
      <c r="HEL140" s="573"/>
      <c r="HEM140" s="573"/>
      <c r="HEN140" s="573"/>
      <c r="HEO140" s="573"/>
      <c r="HEP140" s="573"/>
      <c r="HEQ140" s="573"/>
      <c r="HER140" s="573"/>
      <c r="HES140" s="573"/>
      <c r="HET140" s="573"/>
      <c r="HEU140" s="573"/>
      <c r="HEV140" s="573"/>
      <c r="HEW140" s="573"/>
      <c r="HEX140" s="573"/>
      <c r="HEY140" s="573"/>
      <c r="HEZ140" s="573"/>
      <c r="HFA140" s="573"/>
      <c r="HFB140" s="573"/>
      <c r="HFC140" s="573"/>
      <c r="HFD140" s="573"/>
      <c r="HFE140" s="573"/>
      <c r="HFF140" s="573"/>
      <c r="HFG140" s="573"/>
      <c r="HFH140" s="573"/>
      <c r="HFI140" s="573"/>
      <c r="HFJ140" s="573"/>
      <c r="HFK140" s="573"/>
      <c r="HFL140" s="573"/>
      <c r="HFM140" s="573"/>
      <c r="HFN140" s="573"/>
      <c r="HFO140" s="573"/>
      <c r="HFP140" s="573"/>
      <c r="HFQ140" s="573"/>
      <c r="HFR140" s="573"/>
      <c r="HFS140" s="573"/>
      <c r="HFT140" s="573"/>
      <c r="HFU140" s="573"/>
      <c r="HFV140" s="573"/>
      <c r="HFW140" s="573"/>
      <c r="HFX140" s="573"/>
      <c r="HFY140" s="573"/>
      <c r="HFZ140" s="573"/>
      <c r="HGA140" s="573"/>
      <c r="HGB140" s="573"/>
      <c r="HGC140" s="573"/>
      <c r="HGD140" s="573"/>
      <c r="HGE140" s="573"/>
      <c r="HGF140" s="573"/>
      <c r="HGG140" s="573"/>
      <c r="HGH140" s="573"/>
      <c r="HGI140" s="573"/>
      <c r="HGJ140" s="573"/>
      <c r="HGK140" s="573"/>
      <c r="HGL140" s="573"/>
      <c r="HGM140" s="573"/>
      <c r="HGN140" s="573"/>
      <c r="HGO140" s="573"/>
      <c r="HGP140" s="573"/>
      <c r="HGQ140" s="573"/>
      <c r="HGR140" s="573"/>
      <c r="HGS140" s="573"/>
      <c r="HGT140" s="573"/>
      <c r="HGU140" s="573"/>
      <c r="HGV140" s="573"/>
      <c r="HGW140" s="573"/>
      <c r="HGX140" s="573"/>
      <c r="HGY140" s="573"/>
      <c r="HGZ140" s="573"/>
      <c r="HHA140" s="573"/>
      <c r="HHB140" s="573"/>
      <c r="HHC140" s="573"/>
      <c r="HHD140" s="573"/>
      <c r="HHE140" s="573"/>
      <c r="HHF140" s="573"/>
      <c r="HHG140" s="573"/>
      <c r="HHH140" s="573"/>
      <c r="HHI140" s="573"/>
      <c r="HHJ140" s="573"/>
      <c r="HHK140" s="573"/>
      <c r="HHL140" s="573"/>
      <c r="HHM140" s="573"/>
      <c r="HHN140" s="573"/>
      <c r="HHO140" s="573"/>
      <c r="HHP140" s="573"/>
      <c r="HHQ140" s="573"/>
      <c r="HHR140" s="573"/>
      <c r="HHS140" s="573"/>
      <c r="HHT140" s="573"/>
      <c r="HHU140" s="573"/>
      <c r="HHV140" s="573"/>
      <c r="HHW140" s="573"/>
      <c r="HHX140" s="573"/>
      <c r="HHY140" s="573"/>
      <c r="HHZ140" s="573"/>
      <c r="HIA140" s="573"/>
      <c r="HIB140" s="573"/>
      <c r="HIC140" s="573"/>
      <c r="HID140" s="573"/>
      <c r="HIE140" s="573"/>
      <c r="HIF140" s="573"/>
      <c r="HIG140" s="573"/>
      <c r="HIH140" s="573"/>
      <c r="HII140" s="573"/>
      <c r="HIJ140" s="573"/>
      <c r="HIK140" s="573"/>
      <c r="HIL140" s="573"/>
      <c r="HIM140" s="573"/>
      <c r="HIN140" s="573"/>
      <c r="HIO140" s="573"/>
      <c r="HIP140" s="573"/>
      <c r="HIQ140" s="573"/>
      <c r="HIR140" s="573"/>
      <c r="HIS140" s="573"/>
      <c r="HIT140" s="573"/>
      <c r="HIU140" s="573"/>
      <c r="HIV140" s="573"/>
      <c r="HIW140" s="573"/>
      <c r="HIX140" s="573"/>
      <c r="HIY140" s="573"/>
      <c r="HIZ140" s="573"/>
      <c r="HJA140" s="573"/>
      <c r="HJB140" s="573"/>
      <c r="HJC140" s="573"/>
      <c r="HJD140" s="573"/>
      <c r="HJE140" s="573"/>
      <c r="HJF140" s="573"/>
      <c r="HJG140" s="573"/>
      <c r="HJH140" s="573"/>
      <c r="HJI140" s="573"/>
      <c r="HJJ140" s="573"/>
      <c r="HJK140" s="573"/>
      <c r="HJL140" s="573"/>
      <c r="HJM140" s="573"/>
      <c r="HJN140" s="573"/>
      <c r="HJO140" s="573"/>
      <c r="HJP140" s="573"/>
      <c r="HJQ140" s="573"/>
      <c r="HJR140" s="573"/>
      <c r="HJS140" s="573"/>
      <c r="HJT140" s="573"/>
      <c r="HJU140" s="573"/>
      <c r="HJV140" s="573"/>
      <c r="HJW140" s="573"/>
      <c r="HJX140" s="573"/>
      <c r="HJY140" s="573"/>
      <c r="HJZ140" s="573"/>
      <c r="HKA140" s="573"/>
      <c r="HKB140" s="573"/>
      <c r="HKC140" s="573"/>
      <c r="HKD140" s="573"/>
      <c r="HKE140" s="573"/>
      <c r="HKF140" s="573"/>
      <c r="HKG140" s="573"/>
      <c r="HKH140" s="573"/>
      <c r="HKI140" s="573"/>
      <c r="HKJ140" s="573"/>
      <c r="HKK140" s="573"/>
      <c r="HKL140" s="573"/>
      <c r="HKM140" s="573"/>
      <c r="HKN140" s="573"/>
      <c r="HKO140" s="573"/>
      <c r="HKP140" s="573"/>
      <c r="HKQ140" s="573"/>
      <c r="HKR140" s="573"/>
      <c r="HKS140" s="573"/>
      <c r="HKT140" s="573"/>
      <c r="HKU140" s="573"/>
      <c r="HKV140" s="573"/>
      <c r="HKW140" s="573"/>
      <c r="HKX140" s="573"/>
      <c r="HKY140" s="573"/>
      <c r="HKZ140" s="573"/>
      <c r="HLA140" s="573"/>
      <c r="HLB140" s="573"/>
      <c r="HLC140" s="573"/>
      <c r="HLD140" s="573"/>
      <c r="HLE140" s="573"/>
      <c r="HLF140" s="573"/>
      <c r="HLG140" s="573"/>
      <c r="HLH140" s="573"/>
      <c r="HLI140" s="573"/>
      <c r="HLJ140" s="573"/>
      <c r="HLK140" s="573"/>
      <c r="HLL140" s="573"/>
      <c r="HLM140" s="573"/>
      <c r="HLN140" s="573"/>
      <c r="HLO140" s="573"/>
      <c r="HLP140" s="573"/>
      <c r="HLQ140" s="573"/>
      <c r="HLR140" s="573"/>
      <c r="HLS140" s="573"/>
      <c r="HLT140" s="573"/>
      <c r="HLU140" s="573"/>
      <c r="HLV140" s="573"/>
      <c r="HLW140" s="573"/>
      <c r="HLX140" s="573"/>
      <c r="HLY140" s="573"/>
      <c r="HLZ140" s="573"/>
      <c r="HMA140" s="573"/>
      <c r="HMB140" s="573"/>
      <c r="HMC140" s="573"/>
      <c r="HMD140" s="573"/>
      <c r="HME140" s="573"/>
      <c r="HMF140" s="573"/>
      <c r="HMG140" s="573"/>
      <c r="HMH140" s="573"/>
      <c r="HMI140" s="573"/>
      <c r="HMJ140" s="573"/>
      <c r="HMK140" s="573"/>
      <c r="HML140" s="573"/>
      <c r="HMM140" s="573"/>
      <c r="HMN140" s="573"/>
      <c r="HMO140" s="573"/>
      <c r="HMP140" s="573"/>
      <c r="HMQ140" s="573"/>
      <c r="HMR140" s="573"/>
      <c r="HMS140" s="573"/>
      <c r="HMT140" s="573"/>
      <c r="HMU140" s="573"/>
      <c r="HMV140" s="573"/>
      <c r="HMW140" s="573"/>
      <c r="HMX140" s="573"/>
      <c r="HMY140" s="573"/>
      <c r="HMZ140" s="573"/>
      <c r="HNA140" s="573"/>
      <c r="HNB140" s="573"/>
      <c r="HNC140" s="573"/>
      <c r="HND140" s="573"/>
      <c r="HNE140" s="573"/>
      <c r="HNF140" s="573"/>
      <c r="HNG140" s="573"/>
      <c r="HNH140" s="573"/>
      <c r="HNI140" s="573"/>
      <c r="HNJ140" s="573"/>
      <c r="HNK140" s="573"/>
      <c r="HNL140" s="573"/>
      <c r="HNM140" s="573"/>
      <c r="HNN140" s="573"/>
      <c r="HNO140" s="573"/>
      <c r="HNP140" s="573"/>
      <c r="HNQ140" s="573"/>
      <c r="HNR140" s="573"/>
      <c r="HNS140" s="573"/>
      <c r="HNT140" s="573"/>
      <c r="HNU140" s="573"/>
      <c r="HNV140" s="573"/>
      <c r="HNW140" s="573"/>
      <c r="HNX140" s="573"/>
      <c r="HNY140" s="573"/>
      <c r="HNZ140" s="573"/>
      <c r="HOA140" s="573"/>
      <c r="HOB140" s="573"/>
      <c r="HOC140" s="573"/>
      <c r="HOD140" s="573"/>
      <c r="HOE140" s="573"/>
      <c r="HOF140" s="573"/>
      <c r="HOG140" s="573"/>
      <c r="HOH140" s="573"/>
      <c r="HOI140" s="573"/>
      <c r="HOJ140" s="573"/>
      <c r="HOK140" s="573"/>
      <c r="HOL140" s="573"/>
      <c r="HOM140" s="573"/>
      <c r="HON140" s="573"/>
      <c r="HOO140" s="573"/>
      <c r="HOP140" s="573"/>
      <c r="HOQ140" s="573"/>
      <c r="HOR140" s="573"/>
      <c r="HOS140" s="573"/>
      <c r="HOT140" s="573"/>
      <c r="HOU140" s="573"/>
      <c r="HOV140" s="573"/>
      <c r="HOW140" s="573"/>
      <c r="HOX140" s="573"/>
      <c r="HOY140" s="573"/>
      <c r="HOZ140" s="573"/>
      <c r="HPA140" s="573"/>
      <c r="HPB140" s="573"/>
      <c r="HPC140" s="573"/>
      <c r="HPD140" s="573"/>
      <c r="HPE140" s="573"/>
      <c r="HPF140" s="573"/>
      <c r="HPG140" s="573"/>
      <c r="HPH140" s="573"/>
      <c r="HPI140" s="573"/>
      <c r="HPJ140" s="573"/>
      <c r="HPK140" s="573"/>
      <c r="HPL140" s="573"/>
      <c r="HPM140" s="573"/>
      <c r="HPN140" s="573"/>
      <c r="HPO140" s="573"/>
      <c r="HPP140" s="573"/>
      <c r="HPQ140" s="573"/>
      <c r="HPR140" s="573"/>
      <c r="HPS140" s="573"/>
      <c r="HPT140" s="573"/>
      <c r="HPU140" s="573"/>
      <c r="HPV140" s="573"/>
      <c r="HPW140" s="573"/>
      <c r="HPX140" s="573"/>
      <c r="HPY140" s="573"/>
      <c r="HPZ140" s="573"/>
      <c r="HQA140" s="573"/>
      <c r="HQB140" s="573"/>
      <c r="HQC140" s="573"/>
      <c r="HQD140" s="573"/>
      <c r="HQE140" s="573"/>
      <c r="HQF140" s="573"/>
      <c r="HQG140" s="573"/>
      <c r="HQH140" s="573"/>
      <c r="HQI140" s="573"/>
      <c r="HQJ140" s="573"/>
      <c r="HQK140" s="573"/>
      <c r="HQL140" s="573"/>
      <c r="HQM140" s="573"/>
      <c r="HQN140" s="573"/>
      <c r="HQO140" s="573"/>
      <c r="HQP140" s="573"/>
      <c r="HQQ140" s="573"/>
      <c r="HQR140" s="573"/>
      <c r="HQS140" s="573"/>
      <c r="HQT140" s="573"/>
      <c r="HQU140" s="573"/>
      <c r="HQV140" s="573"/>
      <c r="HQW140" s="573"/>
      <c r="HQX140" s="573"/>
      <c r="HQY140" s="573"/>
      <c r="HQZ140" s="573"/>
      <c r="HRA140" s="573"/>
      <c r="HRB140" s="573"/>
      <c r="HRC140" s="573"/>
      <c r="HRD140" s="573"/>
      <c r="HRE140" s="573"/>
      <c r="HRF140" s="573"/>
      <c r="HRG140" s="573"/>
      <c r="HRH140" s="573"/>
      <c r="HRI140" s="573"/>
      <c r="HRJ140" s="573"/>
      <c r="HRK140" s="573"/>
      <c r="HRL140" s="573"/>
      <c r="HRM140" s="573"/>
      <c r="HRN140" s="573"/>
      <c r="HRO140" s="573"/>
      <c r="HRP140" s="573"/>
      <c r="HRQ140" s="573"/>
      <c r="HRR140" s="573"/>
      <c r="HRS140" s="573"/>
      <c r="HRT140" s="573"/>
      <c r="HRU140" s="573"/>
      <c r="HRV140" s="573"/>
      <c r="HRW140" s="573"/>
      <c r="HRX140" s="573"/>
      <c r="HRY140" s="573"/>
      <c r="HRZ140" s="573"/>
      <c r="HSA140" s="573"/>
      <c r="HSB140" s="573"/>
      <c r="HSC140" s="573"/>
      <c r="HSD140" s="573"/>
      <c r="HSE140" s="573"/>
      <c r="HSF140" s="573"/>
      <c r="HSG140" s="573"/>
      <c r="HSH140" s="573"/>
      <c r="HSI140" s="573"/>
      <c r="HSJ140" s="573"/>
      <c r="HSK140" s="573"/>
      <c r="HSL140" s="573"/>
      <c r="HSM140" s="573"/>
      <c r="HSN140" s="573"/>
      <c r="HSO140" s="573"/>
      <c r="HSP140" s="573"/>
      <c r="HSQ140" s="573"/>
      <c r="HSR140" s="573"/>
      <c r="HSS140" s="573"/>
      <c r="HST140" s="573"/>
      <c r="HSU140" s="573"/>
      <c r="HSV140" s="573"/>
      <c r="HSW140" s="573"/>
      <c r="HSX140" s="573"/>
      <c r="HSY140" s="573"/>
      <c r="HSZ140" s="573"/>
      <c r="HTA140" s="573"/>
      <c r="HTB140" s="573"/>
      <c r="HTC140" s="573"/>
      <c r="HTD140" s="573"/>
      <c r="HTE140" s="573"/>
      <c r="HTF140" s="573"/>
      <c r="HTG140" s="573"/>
      <c r="HTH140" s="573"/>
      <c r="HTI140" s="573"/>
      <c r="HTJ140" s="573"/>
      <c r="HTK140" s="573"/>
      <c r="HTL140" s="573"/>
      <c r="HTM140" s="573"/>
      <c r="HTN140" s="573"/>
      <c r="HTO140" s="573"/>
      <c r="HTP140" s="573"/>
      <c r="HTQ140" s="573"/>
      <c r="HTR140" s="573"/>
      <c r="HTS140" s="573"/>
      <c r="HTT140" s="573"/>
      <c r="HTU140" s="573"/>
      <c r="HTV140" s="573"/>
      <c r="HTW140" s="573"/>
      <c r="HTX140" s="573"/>
      <c r="HTY140" s="573"/>
      <c r="HTZ140" s="573"/>
      <c r="HUA140" s="573"/>
      <c r="HUB140" s="573"/>
      <c r="HUC140" s="573"/>
      <c r="HUD140" s="573"/>
      <c r="HUE140" s="573"/>
      <c r="HUF140" s="573"/>
      <c r="HUG140" s="573"/>
      <c r="HUH140" s="573"/>
      <c r="HUI140" s="573"/>
      <c r="HUJ140" s="573"/>
      <c r="HUK140" s="573"/>
      <c r="HUL140" s="573"/>
      <c r="HUM140" s="573"/>
      <c r="HUN140" s="573"/>
      <c r="HUO140" s="573"/>
      <c r="HUP140" s="573"/>
      <c r="HUQ140" s="573"/>
      <c r="HUR140" s="573"/>
      <c r="HUS140" s="573"/>
      <c r="HUT140" s="573"/>
      <c r="HUU140" s="573"/>
      <c r="HUV140" s="573"/>
      <c r="HUW140" s="573"/>
      <c r="HUX140" s="573"/>
      <c r="HUY140" s="573"/>
      <c r="HUZ140" s="573"/>
      <c r="HVA140" s="573"/>
      <c r="HVB140" s="573"/>
      <c r="HVC140" s="573"/>
      <c r="HVD140" s="573"/>
      <c r="HVE140" s="573"/>
      <c r="HVF140" s="573"/>
      <c r="HVG140" s="573"/>
      <c r="HVH140" s="573"/>
      <c r="HVI140" s="573"/>
      <c r="HVJ140" s="573"/>
      <c r="HVK140" s="573"/>
      <c r="HVL140" s="573"/>
      <c r="HVM140" s="573"/>
      <c r="HVN140" s="573"/>
      <c r="HVO140" s="573"/>
      <c r="HVP140" s="573"/>
      <c r="HVQ140" s="573"/>
      <c r="HVR140" s="573"/>
      <c r="HVS140" s="573"/>
      <c r="HVT140" s="573"/>
      <c r="HVU140" s="573"/>
      <c r="HVV140" s="573"/>
      <c r="HVW140" s="573"/>
      <c r="HVX140" s="573"/>
      <c r="HVY140" s="573"/>
      <c r="HVZ140" s="573"/>
      <c r="HWA140" s="573"/>
      <c r="HWB140" s="573"/>
      <c r="HWC140" s="573"/>
      <c r="HWD140" s="573"/>
      <c r="HWE140" s="573"/>
      <c r="HWF140" s="573"/>
      <c r="HWG140" s="573"/>
      <c r="HWH140" s="573"/>
      <c r="HWI140" s="573"/>
      <c r="HWJ140" s="573"/>
      <c r="HWK140" s="573"/>
      <c r="HWL140" s="573"/>
      <c r="HWM140" s="573"/>
      <c r="HWN140" s="573"/>
      <c r="HWO140" s="573"/>
      <c r="HWP140" s="573"/>
      <c r="HWQ140" s="573"/>
      <c r="HWR140" s="573"/>
      <c r="HWS140" s="573"/>
      <c r="HWT140" s="573"/>
      <c r="HWU140" s="573"/>
      <c r="HWV140" s="573"/>
      <c r="HWW140" s="573"/>
      <c r="HWX140" s="573"/>
      <c r="HWY140" s="573"/>
      <c r="HWZ140" s="573"/>
      <c r="HXA140" s="573"/>
      <c r="HXB140" s="573"/>
      <c r="HXC140" s="573"/>
      <c r="HXD140" s="573"/>
      <c r="HXE140" s="573"/>
      <c r="HXF140" s="573"/>
      <c r="HXG140" s="573"/>
      <c r="HXH140" s="573"/>
      <c r="HXI140" s="573"/>
      <c r="HXJ140" s="573"/>
      <c r="HXK140" s="573"/>
      <c r="HXL140" s="573"/>
      <c r="HXM140" s="573"/>
      <c r="HXN140" s="573"/>
      <c r="HXO140" s="573"/>
      <c r="HXP140" s="573"/>
      <c r="HXQ140" s="573"/>
      <c r="HXR140" s="573"/>
      <c r="HXS140" s="573"/>
      <c r="HXT140" s="573"/>
      <c r="HXU140" s="573"/>
      <c r="HXV140" s="573"/>
      <c r="HXW140" s="573"/>
      <c r="HXX140" s="573"/>
      <c r="HXY140" s="573"/>
      <c r="HXZ140" s="573"/>
      <c r="HYA140" s="573"/>
      <c r="HYB140" s="573"/>
      <c r="HYC140" s="573"/>
      <c r="HYD140" s="573"/>
      <c r="HYE140" s="573"/>
      <c r="HYF140" s="573"/>
      <c r="HYG140" s="573"/>
      <c r="HYH140" s="573"/>
      <c r="HYI140" s="573"/>
      <c r="HYJ140" s="573"/>
      <c r="HYK140" s="573"/>
      <c r="HYL140" s="573"/>
      <c r="HYM140" s="573"/>
      <c r="HYN140" s="573"/>
      <c r="HYO140" s="573"/>
      <c r="HYP140" s="573"/>
      <c r="HYQ140" s="573"/>
      <c r="HYR140" s="573"/>
      <c r="HYS140" s="573"/>
      <c r="HYT140" s="573"/>
      <c r="HYU140" s="573"/>
      <c r="HYV140" s="573"/>
      <c r="HYW140" s="573"/>
      <c r="HYX140" s="573"/>
      <c r="HYY140" s="573"/>
      <c r="HYZ140" s="573"/>
      <c r="HZA140" s="573"/>
      <c r="HZB140" s="573"/>
      <c r="HZC140" s="573"/>
      <c r="HZD140" s="573"/>
      <c r="HZE140" s="573"/>
      <c r="HZF140" s="573"/>
      <c r="HZG140" s="573"/>
      <c r="HZH140" s="573"/>
      <c r="HZI140" s="573"/>
      <c r="HZJ140" s="573"/>
      <c r="HZK140" s="573"/>
      <c r="HZL140" s="573"/>
      <c r="HZM140" s="573"/>
      <c r="HZN140" s="573"/>
      <c r="HZO140" s="573"/>
      <c r="HZP140" s="573"/>
      <c r="HZQ140" s="573"/>
      <c r="HZR140" s="573"/>
      <c r="HZS140" s="573"/>
      <c r="HZT140" s="573"/>
      <c r="HZU140" s="573"/>
      <c r="HZV140" s="573"/>
      <c r="HZW140" s="573"/>
      <c r="HZX140" s="573"/>
      <c r="HZY140" s="573"/>
      <c r="HZZ140" s="573"/>
      <c r="IAA140" s="573"/>
      <c r="IAB140" s="573"/>
      <c r="IAC140" s="573"/>
      <c r="IAD140" s="573"/>
      <c r="IAE140" s="573"/>
      <c r="IAF140" s="573"/>
      <c r="IAG140" s="573"/>
      <c r="IAH140" s="573"/>
      <c r="IAI140" s="573"/>
      <c r="IAJ140" s="573"/>
      <c r="IAK140" s="573"/>
      <c r="IAL140" s="573"/>
      <c r="IAM140" s="573"/>
      <c r="IAN140" s="573"/>
      <c r="IAO140" s="573"/>
      <c r="IAP140" s="573"/>
      <c r="IAQ140" s="573"/>
      <c r="IAR140" s="573"/>
      <c r="IAS140" s="573"/>
      <c r="IAT140" s="573"/>
      <c r="IAU140" s="573"/>
      <c r="IAV140" s="573"/>
      <c r="IAW140" s="573"/>
      <c r="IAX140" s="573"/>
      <c r="IAY140" s="573"/>
      <c r="IAZ140" s="573"/>
      <c r="IBA140" s="573"/>
      <c r="IBB140" s="573"/>
      <c r="IBC140" s="573"/>
      <c r="IBD140" s="573"/>
      <c r="IBE140" s="573"/>
      <c r="IBF140" s="573"/>
      <c r="IBG140" s="573"/>
      <c r="IBH140" s="573"/>
      <c r="IBI140" s="573"/>
      <c r="IBJ140" s="573"/>
      <c r="IBK140" s="573"/>
      <c r="IBL140" s="573"/>
      <c r="IBM140" s="573"/>
      <c r="IBN140" s="573"/>
      <c r="IBO140" s="573"/>
      <c r="IBP140" s="573"/>
      <c r="IBQ140" s="573"/>
      <c r="IBR140" s="573"/>
      <c r="IBS140" s="573"/>
      <c r="IBT140" s="573"/>
      <c r="IBU140" s="573"/>
      <c r="IBV140" s="573"/>
      <c r="IBW140" s="573"/>
      <c r="IBX140" s="573"/>
      <c r="IBY140" s="573"/>
      <c r="IBZ140" s="573"/>
      <c r="ICA140" s="573"/>
      <c r="ICB140" s="573"/>
      <c r="ICC140" s="573"/>
      <c r="ICD140" s="573"/>
      <c r="ICE140" s="573"/>
      <c r="ICF140" s="573"/>
      <c r="ICG140" s="573"/>
      <c r="ICH140" s="573"/>
      <c r="ICI140" s="573"/>
      <c r="ICJ140" s="573"/>
      <c r="ICK140" s="573"/>
      <c r="ICL140" s="573"/>
      <c r="ICM140" s="573"/>
      <c r="ICN140" s="573"/>
      <c r="ICO140" s="573"/>
      <c r="ICP140" s="573"/>
      <c r="ICQ140" s="573"/>
      <c r="ICR140" s="573"/>
      <c r="ICS140" s="573"/>
      <c r="ICT140" s="573"/>
      <c r="ICU140" s="573"/>
      <c r="ICV140" s="573"/>
      <c r="ICW140" s="573"/>
      <c r="ICX140" s="573"/>
      <c r="ICY140" s="573"/>
      <c r="ICZ140" s="573"/>
      <c r="IDA140" s="573"/>
      <c r="IDB140" s="573"/>
      <c r="IDC140" s="573"/>
      <c r="IDD140" s="573"/>
      <c r="IDE140" s="573"/>
      <c r="IDF140" s="573"/>
      <c r="IDG140" s="573"/>
      <c r="IDH140" s="573"/>
      <c r="IDI140" s="573"/>
      <c r="IDJ140" s="573"/>
      <c r="IDK140" s="573"/>
      <c r="IDL140" s="573"/>
      <c r="IDM140" s="573"/>
      <c r="IDN140" s="573"/>
      <c r="IDO140" s="573"/>
      <c r="IDP140" s="573"/>
      <c r="IDQ140" s="573"/>
      <c r="IDR140" s="573"/>
      <c r="IDS140" s="573"/>
      <c r="IDT140" s="573"/>
      <c r="IDU140" s="573"/>
      <c r="IDV140" s="573"/>
      <c r="IDW140" s="573"/>
      <c r="IDX140" s="573"/>
      <c r="IDY140" s="573"/>
      <c r="IDZ140" s="573"/>
      <c r="IEA140" s="573"/>
      <c r="IEB140" s="573"/>
      <c r="IEC140" s="573"/>
      <c r="IED140" s="573"/>
      <c r="IEE140" s="573"/>
      <c r="IEF140" s="573"/>
      <c r="IEG140" s="573"/>
      <c r="IEH140" s="573"/>
      <c r="IEI140" s="573"/>
      <c r="IEJ140" s="573"/>
      <c r="IEK140" s="573"/>
      <c r="IEL140" s="573"/>
      <c r="IEM140" s="573"/>
      <c r="IEN140" s="573"/>
      <c r="IEO140" s="573"/>
      <c r="IEP140" s="573"/>
      <c r="IEQ140" s="573"/>
      <c r="IER140" s="573"/>
      <c r="IES140" s="573"/>
      <c r="IET140" s="573"/>
      <c r="IEU140" s="573"/>
      <c r="IEV140" s="573"/>
      <c r="IEW140" s="573"/>
      <c r="IEX140" s="573"/>
      <c r="IEY140" s="573"/>
      <c r="IEZ140" s="573"/>
      <c r="IFA140" s="573"/>
      <c r="IFB140" s="573"/>
      <c r="IFC140" s="573"/>
      <c r="IFD140" s="573"/>
      <c r="IFE140" s="573"/>
      <c r="IFF140" s="573"/>
      <c r="IFG140" s="573"/>
      <c r="IFH140" s="573"/>
      <c r="IFI140" s="573"/>
      <c r="IFJ140" s="573"/>
      <c r="IFK140" s="573"/>
      <c r="IFL140" s="573"/>
      <c r="IFM140" s="573"/>
      <c r="IFN140" s="573"/>
      <c r="IFO140" s="573"/>
      <c r="IFP140" s="573"/>
      <c r="IFQ140" s="573"/>
      <c r="IFR140" s="573"/>
      <c r="IFS140" s="573"/>
      <c r="IFT140" s="573"/>
      <c r="IFU140" s="573"/>
      <c r="IFV140" s="573"/>
      <c r="IFW140" s="573"/>
      <c r="IFX140" s="573"/>
      <c r="IFY140" s="573"/>
      <c r="IFZ140" s="573"/>
      <c r="IGA140" s="573"/>
      <c r="IGB140" s="573"/>
      <c r="IGC140" s="573"/>
      <c r="IGD140" s="573"/>
      <c r="IGE140" s="573"/>
      <c r="IGF140" s="573"/>
      <c r="IGG140" s="573"/>
      <c r="IGH140" s="573"/>
      <c r="IGI140" s="573"/>
      <c r="IGJ140" s="573"/>
      <c r="IGK140" s="573"/>
      <c r="IGL140" s="573"/>
      <c r="IGM140" s="573"/>
      <c r="IGN140" s="573"/>
      <c r="IGO140" s="573"/>
      <c r="IGP140" s="573"/>
      <c r="IGQ140" s="573"/>
      <c r="IGR140" s="573"/>
      <c r="IGS140" s="573"/>
      <c r="IGT140" s="573"/>
      <c r="IGU140" s="573"/>
      <c r="IGV140" s="573"/>
      <c r="IGW140" s="573"/>
      <c r="IGX140" s="573"/>
      <c r="IGY140" s="573"/>
      <c r="IGZ140" s="573"/>
      <c r="IHA140" s="573"/>
      <c r="IHB140" s="573"/>
      <c r="IHC140" s="573"/>
      <c r="IHD140" s="573"/>
      <c r="IHE140" s="573"/>
      <c r="IHF140" s="573"/>
      <c r="IHG140" s="573"/>
      <c r="IHH140" s="573"/>
      <c r="IHI140" s="573"/>
      <c r="IHJ140" s="573"/>
      <c r="IHK140" s="573"/>
      <c r="IHL140" s="573"/>
      <c r="IHM140" s="573"/>
      <c r="IHN140" s="573"/>
      <c r="IHO140" s="573"/>
      <c r="IHP140" s="573"/>
      <c r="IHQ140" s="573"/>
      <c r="IHR140" s="573"/>
      <c r="IHS140" s="573"/>
      <c r="IHT140" s="573"/>
      <c r="IHU140" s="573"/>
      <c r="IHV140" s="573"/>
      <c r="IHW140" s="573"/>
      <c r="IHX140" s="573"/>
      <c r="IHY140" s="573"/>
      <c r="IHZ140" s="573"/>
      <c r="IIA140" s="573"/>
      <c r="IIB140" s="573"/>
      <c r="IIC140" s="573"/>
      <c r="IID140" s="573"/>
      <c r="IIE140" s="573"/>
      <c r="IIF140" s="573"/>
      <c r="IIG140" s="573"/>
      <c r="IIH140" s="573"/>
      <c r="III140" s="573"/>
      <c r="IIJ140" s="573"/>
      <c r="IIK140" s="573"/>
      <c r="IIL140" s="573"/>
      <c r="IIM140" s="573"/>
      <c r="IIN140" s="573"/>
      <c r="IIO140" s="573"/>
      <c r="IIP140" s="573"/>
      <c r="IIQ140" s="573"/>
      <c r="IIR140" s="573"/>
      <c r="IIS140" s="573"/>
      <c r="IIT140" s="573"/>
      <c r="IIU140" s="573"/>
      <c r="IIV140" s="573"/>
      <c r="IIW140" s="573"/>
      <c r="IIX140" s="573"/>
      <c r="IIY140" s="573"/>
      <c r="IIZ140" s="573"/>
      <c r="IJA140" s="573"/>
      <c r="IJB140" s="573"/>
      <c r="IJC140" s="573"/>
      <c r="IJD140" s="573"/>
      <c r="IJE140" s="573"/>
      <c r="IJF140" s="573"/>
      <c r="IJG140" s="573"/>
      <c r="IJH140" s="573"/>
      <c r="IJI140" s="573"/>
      <c r="IJJ140" s="573"/>
      <c r="IJK140" s="573"/>
      <c r="IJL140" s="573"/>
      <c r="IJM140" s="573"/>
      <c r="IJN140" s="573"/>
      <c r="IJO140" s="573"/>
      <c r="IJP140" s="573"/>
      <c r="IJQ140" s="573"/>
      <c r="IJR140" s="573"/>
      <c r="IJS140" s="573"/>
      <c r="IJT140" s="573"/>
      <c r="IJU140" s="573"/>
      <c r="IJV140" s="573"/>
      <c r="IJW140" s="573"/>
      <c r="IJX140" s="573"/>
      <c r="IJY140" s="573"/>
      <c r="IJZ140" s="573"/>
      <c r="IKA140" s="573"/>
      <c r="IKB140" s="573"/>
      <c r="IKC140" s="573"/>
      <c r="IKD140" s="573"/>
      <c r="IKE140" s="573"/>
      <c r="IKF140" s="573"/>
      <c r="IKG140" s="573"/>
      <c r="IKH140" s="573"/>
      <c r="IKI140" s="573"/>
      <c r="IKJ140" s="573"/>
      <c r="IKK140" s="573"/>
      <c r="IKL140" s="573"/>
      <c r="IKM140" s="573"/>
      <c r="IKN140" s="573"/>
      <c r="IKO140" s="573"/>
      <c r="IKP140" s="573"/>
      <c r="IKQ140" s="573"/>
      <c r="IKR140" s="573"/>
      <c r="IKS140" s="573"/>
      <c r="IKT140" s="573"/>
      <c r="IKU140" s="573"/>
      <c r="IKV140" s="573"/>
      <c r="IKW140" s="573"/>
      <c r="IKX140" s="573"/>
      <c r="IKY140" s="573"/>
      <c r="IKZ140" s="573"/>
      <c r="ILA140" s="573"/>
      <c r="ILB140" s="573"/>
      <c r="ILC140" s="573"/>
      <c r="ILD140" s="573"/>
      <c r="ILE140" s="573"/>
      <c r="ILF140" s="573"/>
      <c r="ILG140" s="573"/>
      <c r="ILH140" s="573"/>
      <c r="ILI140" s="573"/>
      <c r="ILJ140" s="573"/>
      <c r="ILK140" s="573"/>
      <c r="ILL140" s="573"/>
      <c r="ILM140" s="573"/>
      <c r="ILN140" s="573"/>
      <c r="ILO140" s="573"/>
      <c r="ILP140" s="573"/>
      <c r="ILQ140" s="573"/>
      <c r="ILR140" s="573"/>
      <c r="ILS140" s="573"/>
      <c r="ILT140" s="573"/>
      <c r="ILU140" s="573"/>
      <c r="ILV140" s="573"/>
      <c r="ILW140" s="573"/>
      <c r="ILX140" s="573"/>
      <c r="ILY140" s="573"/>
      <c r="ILZ140" s="573"/>
      <c r="IMA140" s="573"/>
      <c r="IMB140" s="573"/>
      <c r="IMC140" s="573"/>
      <c r="IMD140" s="573"/>
      <c r="IME140" s="573"/>
      <c r="IMF140" s="573"/>
      <c r="IMG140" s="573"/>
      <c r="IMH140" s="573"/>
      <c r="IMI140" s="573"/>
      <c r="IMJ140" s="573"/>
      <c r="IMK140" s="573"/>
      <c r="IML140" s="573"/>
      <c r="IMM140" s="573"/>
      <c r="IMN140" s="573"/>
      <c r="IMO140" s="573"/>
      <c r="IMP140" s="573"/>
      <c r="IMQ140" s="573"/>
      <c r="IMR140" s="573"/>
      <c r="IMS140" s="573"/>
      <c r="IMT140" s="573"/>
      <c r="IMU140" s="573"/>
      <c r="IMV140" s="573"/>
      <c r="IMW140" s="573"/>
      <c r="IMX140" s="573"/>
      <c r="IMY140" s="573"/>
      <c r="IMZ140" s="573"/>
      <c r="INA140" s="573"/>
      <c r="INB140" s="573"/>
      <c r="INC140" s="573"/>
      <c r="IND140" s="573"/>
      <c r="INE140" s="573"/>
      <c r="INF140" s="573"/>
      <c r="ING140" s="573"/>
      <c r="INH140" s="573"/>
      <c r="INI140" s="573"/>
      <c r="INJ140" s="573"/>
      <c r="INK140" s="573"/>
      <c r="INL140" s="573"/>
      <c r="INM140" s="573"/>
      <c r="INN140" s="573"/>
      <c r="INO140" s="573"/>
      <c r="INP140" s="573"/>
      <c r="INQ140" s="573"/>
      <c r="INR140" s="573"/>
      <c r="INS140" s="573"/>
      <c r="INT140" s="573"/>
      <c r="INU140" s="573"/>
      <c r="INV140" s="573"/>
      <c r="INW140" s="573"/>
      <c r="INX140" s="573"/>
      <c r="INY140" s="573"/>
      <c r="INZ140" s="573"/>
      <c r="IOA140" s="573"/>
      <c r="IOB140" s="573"/>
      <c r="IOC140" s="573"/>
      <c r="IOD140" s="573"/>
      <c r="IOE140" s="573"/>
      <c r="IOF140" s="573"/>
      <c r="IOG140" s="573"/>
      <c r="IOH140" s="573"/>
      <c r="IOI140" s="573"/>
      <c r="IOJ140" s="573"/>
      <c r="IOK140" s="573"/>
      <c r="IOL140" s="573"/>
      <c r="IOM140" s="573"/>
      <c r="ION140" s="573"/>
      <c r="IOO140" s="573"/>
      <c r="IOP140" s="573"/>
      <c r="IOQ140" s="573"/>
      <c r="IOR140" s="573"/>
      <c r="IOS140" s="573"/>
      <c r="IOT140" s="573"/>
      <c r="IOU140" s="573"/>
      <c r="IOV140" s="573"/>
      <c r="IOW140" s="573"/>
      <c r="IOX140" s="573"/>
      <c r="IOY140" s="573"/>
      <c r="IOZ140" s="573"/>
      <c r="IPA140" s="573"/>
      <c r="IPB140" s="573"/>
      <c r="IPC140" s="573"/>
      <c r="IPD140" s="573"/>
      <c r="IPE140" s="573"/>
      <c r="IPF140" s="573"/>
      <c r="IPG140" s="573"/>
      <c r="IPH140" s="573"/>
      <c r="IPI140" s="573"/>
      <c r="IPJ140" s="573"/>
      <c r="IPK140" s="573"/>
      <c r="IPL140" s="573"/>
      <c r="IPM140" s="573"/>
      <c r="IPN140" s="573"/>
      <c r="IPO140" s="573"/>
      <c r="IPP140" s="573"/>
      <c r="IPQ140" s="573"/>
      <c r="IPR140" s="573"/>
      <c r="IPS140" s="573"/>
      <c r="IPT140" s="573"/>
      <c r="IPU140" s="573"/>
      <c r="IPV140" s="573"/>
      <c r="IPW140" s="573"/>
      <c r="IPX140" s="573"/>
      <c r="IPY140" s="573"/>
      <c r="IPZ140" s="573"/>
      <c r="IQA140" s="573"/>
      <c r="IQB140" s="573"/>
      <c r="IQC140" s="573"/>
      <c r="IQD140" s="573"/>
      <c r="IQE140" s="573"/>
      <c r="IQF140" s="573"/>
      <c r="IQG140" s="573"/>
      <c r="IQH140" s="573"/>
      <c r="IQI140" s="573"/>
      <c r="IQJ140" s="573"/>
      <c r="IQK140" s="573"/>
      <c r="IQL140" s="573"/>
      <c r="IQM140" s="573"/>
      <c r="IQN140" s="573"/>
      <c r="IQO140" s="573"/>
      <c r="IQP140" s="573"/>
      <c r="IQQ140" s="573"/>
      <c r="IQR140" s="573"/>
      <c r="IQS140" s="573"/>
      <c r="IQT140" s="573"/>
      <c r="IQU140" s="573"/>
      <c r="IQV140" s="573"/>
      <c r="IQW140" s="573"/>
      <c r="IQX140" s="573"/>
      <c r="IQY140" s="573"/>
      <c r="IQZ140" s="573"/>
      <c r="IRA140" s="573"/>
      <c r="IRB140" s="573"/>
      <c r="IRC140" s="573"/>
      <c r="IRD140" s="573"/>
      <c r="IRE140" s="573"/>
      <c r="IRF140" s="573"/>
      <c r="IRG140" s="573"/>
      <c r="IRH140" s="573"/>
      <c r="IRI140" s="573"/>
      <c r="IRJ140" s="573"/>
      <c r="IRK140" s="573"/>
      <c r="IRL140" s="573"/>
      <c r="IRM140" s="573"/>
      <c r="IRN140" s="573"/>
      <c r="IRO140" s="573"/>
      <c r="IRP140" s="573"/>
      <c r="IRQ140" s="573"/>
      <c r="IRR140" s="573"/>
      <c r="IRS140" s="573"/>
      <c r="IRT140" s="573"/>
      <c r="IRU140" s="573"/>
      <c r="IRV140" s="573"/>
      <c r="IRW140" s="573"/>
      <c r="IRX140" s="573"/>
      <c r="IRY140" s="573"/>
      <c r="IRZ140" s="573"/>
      <c r="ISA140" s="573"/>
      <c r="ISB140" s="573"/>
      <c r="ISC140" s="573"/>
      <c r="ISD140" s="573"/>
      <c r="ISE140" s="573"/>
      <c r="ISF140" s="573"/>
      <c r="ISG140" s="573"/>
      <c r="ISH140" s="573"/>
      <c r="ISI140" s="573"/>
      <c r="ISJ140" s="573"/>
      <c r="ISK140" s="573"/>
      <c r="ISL140" s="573"/>
      <c r="ISM140" s="573"/>
      <c r="ISN140" s="573"/>
      <c r="ISO140" s="573"/>
      <c r="ISP140" s="573"/>
      <c r="ISQ140" s="573"/>
      <c r="ISR140" s="573"/>
      <c r="ISS140" s="573"/>
      <c r="IST140" s="573"/>
      <c r="ISU140" s="573"/>
      <c r="ISV140" s="573"/>
      <c r="ISW140" s="573"/>
      <c r="ISX140" s="573"/>
      <c r="ISY140" s="573"/>
      <c r="ISZ140" s="573"/>
      <c r="ITA140" s="573"/>
      <c r="ITB140" s="573"/>
      <c r="ITC140" s="573"/>
      <c r="ITD140" s="573"/>
      <c r="ITE140" s="573"/>
      <c r="ITF140" s="573"/>
      <c r="ITG140" s="573"/>
      <c r="ITH140" s="573"/>
      <c r="ITI140" s="573"/>
      <c r="ITJ140" s="573"/>
      <c r="ITK140" s="573"/>
      <c r="ITL140" s="573"/>
      <c r="ITM140" s="573"/>
      <c r="ITN140" s="573"/>
      <c r="ITO140" s="573"/>
      <c r="ITP140" s="573"/>
      <c r="ITQ140" s="573"/>
      <c r="ITR140" s="573"/>
      <c r="ITS140" s="573"/>
      <c r="ITT140" s="573"/>
      <c r="ITU140" s="573"/>
      <c r="ITV140" s="573"/>
      <c r="ITW140" s="573"/>
      <c r="ITX140" s="573"/>
      <c r="ITY140" s="573"/>
      <c r="ITZ140" s="573"/>
      <c r="IUA140" s="573"/>
      <c r="IUB140" s="573"/>
      <c r="IUC140" s="573"/>
      <c r="IUD140" s="573"/>
      <c r="IUE140" s="573"/>
      <c r="IUF140" s="573"/>
      <c r="IUG140" s="573"/>
      <c r="IUH140" s="573"/>
      <c r="IUI140" s="573"/>
      <c r="IUJ140" s="573"/>
      <c r="IUK140" s="573"/>
      <c r="IUL140" s="573"/>
      <c r="IUM140" s="573"/>
      <c r="IUN140" s="573"/>
      <c r="IUO140" s="573"/>
      <c r="IUP140" s="573"/>
      <c r="IUQ140" s="573"/>
      <c r="IUR140" s="573"/>
      <c r="IUS140" s="573"/>
      <c r="IUT140" s="573"/>
      <c r="IUU140" s="573"/>
      <c r="IUV140" s="573"/>
      <c r="IUW140" s="573"/>
      <c r="IUX140" s="573"/>
      <c r="IUY140" s="573"/>
      <c r="IUZ140" s="573"/>
      <c r="IVA140" s="573"/>
      <c r="IVB140" s="573"/>
      <c r="IVC140" s="573"/>
      <c r="IVD140" s="573"/>
      <c r="IVE140" s="573"/>
      <c r="IVF140" s="573"/>
      <c r="IVG140" s="573"/>
      <c r="IVH140" s="573"/>
      <c r="IVI140" s="573"/>
      <c r="IVJ140" s="573"/>
      <c r="IVK140" s="573"/>
      <c r="IVL140" s="573"/>
      <c r="IVM140" s="573"/>
      <c r="IVN140" s="573"/>
      <c r="IVO140" s="573"/>
      <c r="IVP140" s="573"/>
      <c r="IVQ140" s="573"/>
      <c r="IVR140" s="573"/>
      <c r="IVS140" s="573"/>
      <c r="IVT140" s="573"/>
      <c r="IVU140" s="573"/>
      <c r="IVV140" s="573"/>
      <c r="IVW140" s="573"/>
      <c r="IVX140" s="573"/>
      <c r="IVY140" s="573"/>
      <c r="IVZ140" s="573"/>
      <c r="IWA140" s="573"/>
      <c r="IWB140" s="573"/>
      <c r="IWC140" s="573"/>
      <c r="IWD140" s="573"/>
      <c r="IWE140" s="573"/>
      <c r="IWF140" s="573"/>
      <c r="IWG140" s="573"/>
      <c r="IWH140" s="573"/>
      <c r="IWI140" s="573"/>
      <c r="IWJ140" s="573"/>
      <c r="IWK140" s="573"/>
      <c r="IWL140" s="573"/>
      <c r="IWM140" s="573"/>
      <c r="IWN140" s="573"/>
      <c r="IWO140" s="573"/>
      <c r="IWP140" s="573"/>
      <c r="IWQ140" s="573"/>
      <c r="IWR140" s="573"/>
      <c r="IWS140" s="573"/>
      <c r="IWT140" s="573"/>
      <c r="IWU140" s="573"/>
      <c r="IWV140" s="573"/>
      <c r="IWW140" s="573"/>
      <c r="IWX140" s="573"/>
      <c r="IWY140" s="573"/>
      <c r="IWZ140" s="573"/>
      <c r="IXA140" s="573"/>
      <c r="IXB140" s="573"/>
      <c r="IXC140" s="573"/>
      <c r="IXD140" s="573"/>
      <c r="IXE140" s="573"/>
      <c r="IXF140" s="573"/>
      <c r="IXG140" s="573"/>
      <c r="IXH140" s="573"/>
      <c r="IXI140" s="573"/>
      <c r="IXJ140" s="573"/>
      <c r="IXK140" s="573"/>
      <c r="IXL140" s="573"/>
      <c r="IXM140" s="573"/>
      <c r="IXN140" s="573"/>
      <c r="IXO140" s="573"/>
      <c r="IXP140" s="573"/>
      <c r="IXQ140" s="573"/>
      <c r="IXR140" s="573"/>
      <c r="IXS140" s="573"/>
      <c r="IXT140" s="573"/>
      <c r="IXU140" s="573"/>
      <c r="IXV140" s="573"/>
      <c r="IXW140" s="573"/>
      <c r="IXX140" s="573"/>
      <c r="IXY140" s="573"/>
      <c r="IXZ140" s="573"/>
      <c r="IYA140" s="573"/>
      <c r="IYB140" s="573"/>
      <c r="IYC140" s="573"/>
      <c r="IYD140" s="573"/>
      <c r="IYE140" s="573"/>
      <c r="IYF140" s="573"/>
      <c r="IYG140" s="573"/>
      <c r="IYH140" s="573"/>
      <c r="IYI140" s="573"/>
      <c r="IYJ140" s="573"/>
      <c r="IYK140" s="573"/>
      <c r="IYL140" s="573"/>
      <c r="IYM140" s="573"/>
      <c r="IYN140" s="573"/>
      <c r="IYO140" s="573"/>
      <c r="IYP140" s="573"/>
      <c r="IYQ140" s="573"/>
      <c r="IYR140" s="573"/>
      <c r="IYS140" s="573"/>
      <c r="IYT140" s="573"/>
      <c r="IYU140" s="573"/>
      <c r="IYV140" s="573"/>
      <c r="IYW140" s="573"/>
      <c r="IYX140" s="573"/>
      <c r="IYY140" s="573"/>
      <c r="IYZ140" s="573"/>
      <c r="IZA140" s="573"/>
      <c r="IZB140" s="573"/>
      <c r="IZC140" s="573"/>
      <c r="IZD140" s="573"/>
      <c r="IZE140" s="573"/>
      <c r="IZF140" s="573"/>
      <c r="IZG140" s="573"/>
      <c r="IZH140" s="573"/>
      <c r="IZI140" s="573"/>
      <c r="IZJ140" s="573"/>
      <c r="IZK140" s="573"/>
      <c r="IZL140" s="573"/>
      <c r="IZM140" s="573"/>
      <c r="IZN140" s="573"/>
      <c r="IZO140" s="573"/>
      <c r="IZP140" s="573"/>
      <c r="IZQ140" s="573"/>
      <c r="IZR140" s="573"/>
      <c r="IZS140" s="573"/>
      <c r="IZT140" s="573"/>
      <c r="IZU140" s="573"/>
      <c r="IZV140" s="573"/>
      <c r="IZW140" s="573"/>
      <c r="IZX140" s="573"/>
      <c r="IZY140" s="573"/>
      <c r="IZZ140" s="573"/>
      <c r="JAA140" s="573"/>
      <c r="JAB140" s="573"/>
      <c r="JAC140" s="573"/>
      <c r="JAD140" s="573"/>
      <c r="JAE140" s="573"/>
      <c r="JAF140" s="573"/>
      <c r="JAG140" s="573"/>
      <c r="JAH140" s="573"/>
      <c r="JAI140" s="573"/>
      <c r="JAJ140" s="573"/>
      <c r="JAK140" s="573"/>
      <c r="JAL140" s="573"/>
      <c r="JAM140" s="573"/>
      <c r="JAN140" s="573"/>
      <c r="JAO140" s="573"/>
      <c r="JAP140" s="573"/>
      <c r="JAQ140" s="573"/>
      <c r="JAR140" s="573"/>
      <c r="JAS140" s="573"/>
      <c r="JAT140" s="573"/>
      <c r="JAU140" s="573"/>
      <c r="JAV140" s="573"/>
      <c r="JAW140" s="573"/>
      <c r="JAX140" s="573"/>
      <c r="JAY140" s="573"/>
      <c r="JAZ140" s="573"/>
      <c r="JBA140" s="573"/>
      <c r="JBB140" s="573"/>
      <c r="JBC140" s="573"/>
      <c r="JBD140" s="573"/>
      <c r="JBE140" s="573"/>
      <c r="JBF140" s="573"/>
      <c r="JBG140" s="573"/>
      <c r="JBH140" s="573"/>
      <c r="JBI140" s="573"/>
      <c r="JBJ140" s="573"/>
      <c r="JBK140" s="573"/>
      <c r="JBL140" s="573"/>
      <c r="JBM140" s="573"/>
      <c r="JBN140" s="573"/>
      <c r="JBO140" s="573"/>
      <c r="JBP140" s="573"/>
      <c r="JBQ140" s="573"/>
      <c r="JBR140" s="573"/>
      <c r="JBS140" s="573"/>
      <c r="JBT140" s="573"/>
      <c r="JBU140" s="573"/>
      <c r="JBV140" s="573"/>
      <c r="JBW140" s="573"/>
      <c r="JBX140" s="573"/>
      <c r="JBY140" s="573"/>
      <c r="JBZ140" s="573"/>
      <c r="JCA140" s="573"/>
      <c r="JCB140" s="573"/>
      <c r="JCC140" s="573"/>
      <c r="JCD140" s="573"/>
      <c r="JCE140" s="573"/>
      <c r="JCF140" s="573"/>
      <c r="JCG140" s="573"/>
      <c r="JCH140" s="573"/>
      <c r="JCI140" s="573"/>
      <c r="JCJ140" s="573"/>
      <c r="JCK140" s="573"/>
      <c r="JCL140" s="573"/>
      <c r="JCM140" s="573"/>
      <c r="JCN140" s="573"/>
      <c r="JCO140" s="573"/>
      <c r="JCP140" s="573"/>
      <c r="JCQ140" s="573"/>
      <c r="JCR140" s="573"/>
      <c r="JCS140" s="573"/>
      <c r="JCT140" s="573"/>
      <c r="JCU140" s="573"/>
      <c r="JCV140" s="573"/>
      <c r="JCW140" s="573"/>
      <c r="JCX140" s="573"/>
      <c r="JCY140" s="573"/>
      <c r="JCZ140" s="573"/>
      <c r="JDA140" s="573"/>
      <c r="JDB140" s="573"/>
      <c r="JDC140" s="573"/>
      <c r="JDD140" s="573"/>
      <c r="JDE140" s="573"/>
      <c r="JDF140" s="573"/>
      <c r="JDG140" s="573"/>
      <c r="JDH140" s="573"/>
      <c r="JDI140" s="573"/>
      <c r="JDJ140" s="573"/>
      <c r="JDK140" s="573"/>
      <c r="JDL140" s="573"/>
      <c r="JDM140" s="573"/>
      <c r="JDN140" s="573"/>
      <c r="JDO140" s="573"/>
      <c r="JDP140" s="573"/>
      <c r="JDQ140" s="573"/>
      <c r="JDR140" s="573"/>
      <c r="JDS140" s="573"/>
      <c r="JDT140" s="573"/>
      <c r="JDU140" s="573"/>
      <c r="JDV140" s="573"/>
      <c r="JDW140" s="573"/>
      <c r="JDX140" s="573"/>
      <c r="JDY140" s="573"/>
      <c r="JDZ140" s="573"/>
      <c r="JEA140" s="573"/>
      <c r="JEB140" s="573"/>
      <c r="JEC140" s="573"/>
      <c r="JED140" s="573"/>
      <c r="JEE140" s="573"/>
      <c r="JEF140" s="573"/>
      <c r="JEG140" s="573"/>
      <c r="JEH140" s="573"/>
      <c r="JEI140" s="573"/>
      <c r="JEJ140" s="573"/>
      <c r="JEK140" s="573"/>
      <c r="JEL140" s="573"/>
      <c r="JEM140" s="573"/>
      <c r="JEN140" s="573"/>
      <c r="JEO140" s="573"/>
      <c r="JEP140" s="573"/>
      <c r="JEQ140" s="573"/>
      <c r="JER140" s="573"/>
      <c r="JES140" s="573"/>
      <c r="JET140" s="573"/>
      <c r="JEU140" s="573"/>
      <c r="JEV140" s="573"/>
      <c r="JEW140" s="573"/>
      <c r="JEX140" s="573"/>
      <c r="JEY140" s="573"/>
      <c r="JEZ140" s="573"/>
      <c r="JFA140" s="573"/>
      <c r="JFB140" s="573"/>
      <c r="JFC140" s="573"/>
      <c r="JFD140" s="573"/>
      <c r="JFE140" s="573"/>
      <c r="JFF140" s="573"/>
      <c r="JFG140" s="573"/>
      <c r="JFH140" s="573"/>
      <c r="JFI140" s="573"/>
      <c r="JFJ140" s="573"/>
      <c r="JFK140" s="573"/>
      <c r="JFL140" s="573"/>
      <c r="JFM140" s="573"/>
      <c r="JFN140" s="573"/>
      <c r="JFO140" s="573"/>
      <c r="JFP140" s="573"/>
      <c r="JFQ140" s="573"/>
      <c r="JFR140" s="573"/>
      <c r="JFS140" s="573"/>
      <c r="JFT140" s="573"/>
      <c r="JFU140" s="573"/>
      <c r="JFV140" s="573"/>
      <c r="JFW140" s="573"/>
      <c r="JFX140" s="573"/>
      <c r="JFY140" s="573"/>
      <c r="JFZ140" s="573"/>
      <c r="JGA140" s="573"/>
      <c r="JGB140" s="573"/>
      <c r="JGC140" s="573"/>
      <c r="JGD140" s="573"/>
      <c r="JGE140" s="573"/>
      <c r="JGF140" s="573"/>
      <c r="JGG140" s="573"/>
      <c r="JGH140" s="573"/>
      <c r="JGI140" s="573"/>
      <c r="JGJ140" s="573"/>
      <c r="JGK140" s="573"/>
      <c r="JGL140" s="573"/>
      <c r="JGM140" s="573"/>
      <c r="JGN140" s="573"/>
      <c r="JGO140" s="573"/>
      <c r="JGP140" s="573"/>
      <c r="JGQ140" s="573"/>
      <c r="JGR140" s="573"/>
      <c r="JGS140" s="573"/>
      <c r="JGT140" s="573"/>
      <c r="JGU140" s="573"/>
      <c r="JGV140" s="573"/>
      <c r="JGW140" s="573"/>
      <c r="JGX140" s="573"/>
      <c r="JGY140" s="573"/>
      <c r="JGZ140" s="573"/>
      <c r="JHA140" s="573"/>
      <c r="JHB140" s="573"/>
      <c r="JHC140" s="573"/>
      <c r="JHD140" s="573"/>
      <c r="JHE140" s="573"/>
      <c r="JHF140" s="573"/>
      <c r="JHG140" s="573"/>
      <c r="JHH140" s="573"/>
      <c r="JHI140" s="573"/>
      <c r="JHJ140" s="573"/>
      <c r="JHK140" s="573"/>
      <c r="JHL140" s="573"/>
      <c r="JHM140" s="573"/>
      <c r="JHN140" s="573"/>
      <c r="JHO140" s="573"/>
      <c r="JHP140" s="573"/>
      <c r="JHQ140" s="573"/>
      <c r="JHR140" s="573"/>
      <c r="JHS140" s="573"/>
      <c r="JHT140" s="573"/>
      <c r="JHU140" s="573"/>
      <c r="JHV140" s="573"/>
      <c r="JHW140" s="573"/>
      <c r="JHX140" s="573"/>
      <c r="JHY140" s="573"/>
      <c r="JHZ140" s="573"/>
      <c r="JIA140" s="573"/>
      <c r="JIB140" s="573"/>
      <c r="JIC140" s="573"/>
      <c r="JID140" s="573"/>
      <c r="JIE140" s="573"/>
      <c r="JIF140" s="573"/>
      <c r="JIG140" s="573"/>
      <c r="JIH140" s="573"/>
      <c r="JII140" s="573"/>
      <c r="JIJ140" s="573"/>
      <c r="JIK140" s="573"/>
      <c r="JIL140" s="573"/>
      <c r="JIM140" s="573"/>
      <c r="JIN140" s="573"/>
      <c r="JIO140" s="573"/>
      <c r="JIP140" s="573"/>
      <c r="JIQ140" s="573"/>
      <c r="JIR140" s="573"/>
      <c r="JIS140" s="573"/>
      <c r="JIT140" s="573"/>
      <c r="JIU140" s="573"/>
      <c r="JIV140" s="573"/>
      <c r="JIW140" s="573"/>
      <c r="JIX140" s="573"/>
      <c r="JIY140" s="573"/>
      <c r="JIZ140" s="573"/>
      <c r="JJA140" s="573"/>
      <c r="JJB140" s="573"/>
      <c r="JJC140" s="573"/>
      <c r="JJD140" s="573"/>
      <c r="JJE140" s="573"/>
      <c r="JJF140" s="573"/>
      <c r="JJG140" s="573"/>
      <c r="JJH140" s="573"/>
      <c r="JJI140" s="573"/>
      <c r="JJJ140" s="573"/>
      <c r="JJK140" s="573"/>
      <c r="JJL140" s="573"/>
      <c r="JJM140" s="573"/>
      <c r="JJN140" s="573"/>
      <c r="JJO140" s="573"/>
      <c r="JJP140" s="573"/>
      <c r="JJQ140" s="573"/>
      <c r="JJR140" s="573"/>
      <c r="JJS140" s="573"/>
      <c r="JJT140" s="573"/>
      <c r="JJU140" s="573"/>
      <c r="JJV140" s="573"/>
      <c r="JJW140" s="573"/>
      <c r="JJX140" s="573"/>
      <c r="JJY140" s="573"/>
      <c r="JJZ140" s="573"/>
      <c r="JKA140" s="573"/>
      <c r="JKB140" s="573"/>
      <c r="JKC140" s="573"/>
      <c r="JKD140" s="573"/>
      <c r="JKE140" s="573"/>
      <c r="JKF140" s="573"/>
      <c r="JKG140" s="573"/>
      <c r="JKH140" s="573"/>
      <c r="JKI140" s="573"/>
      <c r="JKJ140" s="573"/>
      <c r="JKK140" s="573"/>
      <c r="JKL140" s="573"/>
      <c r="JKM140" s="573"/>
      <c r="JKN140" s="573"/>
      <c r="JKO140" s="573"/>
      <c r="JKP140" s="573"/>
      <c r="JKQ140" s="573"/>
      <c r="JKR140" s="573"/>
      <c r="JKS140" s="573"/>
      <c r="JKT140" s="573"/>
      <c r="JKU140" s="573"/>
      <c r="JKV140" s="573"/>
      <c r="JKW140" s="573"/>
      <c r="JKX140" s="573"/>
      <c r="JKY140" s="573"/>
      <c r="JKZ140" s="573"/>
      <c r="JLA140" s="573"/>
      <c r="JLB140" s="573"/>
      <c r="JLC140" s="573"/>
      <c r="JLD140" s="573"/>
      <c r="JLE140" s="573"/>
      <c r="JLF140" s="573"/>
      <c r="JLG140" s="573"/>
      <c r="JLH140" s="573"/>
      <c r="JLI140" s="573"/>
      <c r="JLJ140" s="573"/>
      <c r="JLK140" s="573"/>
      <c r="JLL140" s="573"/>
      <c r="JLM140" s="573"/>
      <c r="JLN140" s="573"/>
      <c r="JLO140" s="573"/>
      <c r="JLP140" s="573"/>
      <c r="JLQ140" s="573"/>
      <c r="JLR140" s="573"/>
      <c r="JLS140" s="573"/>
      <c r="JLT140" s="573"/>
      <c r="JLU140" s="573"/>
      <c r="JLV140" s="573"/>
      <c r="JLW140" s="573"/>
      <c r="JLX140" s="573"/>
      <c r="JLY140" s="573"/>
      <c r="JLZ140" s="573"/>
      <c r="JMA140" s="573"/>
      <c r="JMB140" s="573"/>
      <c r="JMC140" s="573"/>
      <c r="JMD140" s="573"/>
      <c r="JME140" s="573"/>
      <c r="JMF140" s="573"/>
      <c r="JMG140" s="573"/>
      <c r="JMH140" s="573"/>
      <c r="JMI140" s="573"/>
      <c r="JMJ140" s="573"/>
      <c r="JMK140" s="573"/>
      <c r="JML140" s="573"/>
      <c r="JMM140" s="573"/>
      <c r="JMN140" s="573"/>
      <c r="JMO140" s="573"/>
      <c r="JMP140" s="573"/>
      <c r="JMQ140" s="573"/>
      <c r="JMR140" s="573"/>
      <c r="JMS140" s="573"/>
      <c r="JMT140" s="573"/>
      <c r="JMU140" s="573"/>
      <c r="JMV140" s="573"/>
      <c r="JMW140" s="573"/>
      <c r="JMX140" s="573"/>
      <c r="JMY140" s="573"/>
      <c r="JMZ140" s="573"/>
      <c r="JNA140" s="573"/>
      <c r="JNB140" s="573"/>
      <c r="JNC140" s="573"/>
      <c r="JND140" s="573"/>
      <c r="JNE140" s="573"/>
      <c r="JNF140" s="573"/>
      <c r="JNG140" s="573"/>
      <c r="JNH140" s="573"/>
      <c r="JNI140" s="573"/>
      <c r="JNJ140" s="573"/>
      <c r="JNK140" s="573"/>
      <c r="JNL140" s="573"/>
      <c r="JNM140" s="573"/>
      <c r="JNN140" s="573"/>
      <c r="JNO140" s="573"/>
      <c r="JNP140" s="573"/>
      <c r="JNQ140" s="573"/>
      <c r="JNR140" s="573"/>
      <c r="JNS140" s="573"/>
      <c r="JNT140" s="573"/>
      <c r="JNU140" s="573"/>
      <c r="JNV140" s="573"/>
      <c r="JNW140" s="573"/>
      <c r="JNX140" s="573"/>
      <c r="JNY140" s="573"/>
      <c r="JNZ140" s="573"/>
      <c r="JOA140" s="573"/>
      <c r="JOB140" s="573"/>
      <c r="JOC140" s="573"/>
      <c r="JOD140" s="573"/>
      <c r="JOE140" s="573"/>
      <c r="JOF140" s="573"/>
      <c r="JOG140" s="573"/>
      <c r="JOH140" s="573"/>
      <c r="JOI140" s="573"/>
      <c r="JOJ140" s="573"/>
      <c r="JOK140" s="573"/>
      <c r="JOL140" s="573"/>
      <c r="JOM140" s="573"/>
      <c r="JON140" s="573"/>
      <c r="JOO140" s="573"/>
      <c r="JOP140" s="573"/>
      <c r="JOQ140" s="573"/>
      <c r="JOR140" s="573"/>
      <c r="JOS140" s="573"/>
      <c r="JOT140" s="573"/>
      <c r="JOU140" s="573"/>
      <c r="JOV140" s="573"/>
      <c r="JOW140" s="573"/>
      <c r="JOX140" s="573"/>
      <c r="JOY140" s="573"/>
      <c r="JOZ140" s="573"/>
      <c r="JPA140" s="573"/>
      <c r="JPB140" s="573"/>
      <c r="JPC140" s="573"/>
      <c r="JPD140" s="573"/>
      <c r="JPE140" s="573"/>
      <c r="JPF140" s="573"/>
      <c r="JPG140" s="573"/>
      <c r="JPH140" s="573"/>
      <c r="JPI140" s="573"/>
      <c r="JPJ140" s="573"/>
      <c r="JPK140" s="573"/>
      <c r="JPL140" s="573"/>
      <c r="JPM140" s="573"/>
      <c r="JPN140" s="573"/>
      <c r="JPO140" s="573"/>
      <c r="JPP140" s="573"/>
      <c r="JPQ140" s="573"/>
      <c r="JPR140" s="573"/>
      <c r="JPS140" s="573"/>
      <c r="JPT140" s="573"/>
      <c r="JPU140" s="573"/>
      <c r="JPV140" s="573"/>
      <c r="JPW140" s="573"/>
      <c r="JPX140" s="573"/>
      <c r="JPY140" s="573"/>
      <c r="JPZ140" s="573"/>
      <c r="JQA140" s="573"/>
      <c r="JQB140" s="573"/>
      <c r="JQC140" s="573"/>
      <c r="JQD140" s="573"/>
      <c r="JQE140" s="573"/>
      <c r="JQF140" s="573"/>
      <c r="JQG140" s="573"/>
      <c r="JQH140" s="573"/>
      <c r="JQI140" s="573"/>
      <c r="JQJ140" s="573"/>
      <c r="JQK140" s="573"/>
      <c r="JQL140" s="573"/>
      <c r="JQM140" s="573"/>
      <c r="JQN140" s="573"/>
      <c r="JQO140" s="573"/>
      <c r="JQP140" s="573"/>
      <c r="JQQ140" s="573"/>
      <c r="JQR140" s="573"/>
      <c r="JQS140" s="573"/>
      <c r="JQT140" s="573"/>
      <c r="JQU140" s="573"/>
      <c r="JQV140" s="573"/>
      <c r="JQW140" s="573"/>
      <c r="JQX140" s="573"/>
      <c r="JQY140" s="573"/>
      <c r="JQZ140" s="573"/>
      <c r="JRA140" s="573"/>
      <c r="JRB140" s="573"/>
      <c r="JRC140" s="573"/>
      <c r="JRD140" s="573"/>
      <c r="JRE140" s="573"/>
      <c r="JRF140" s="573"/>
      <c r="JRG140" s="573"/>
      <c r="JRH140" s="573"/>
      <c r="JRI140" s="573"/>
      <c r="JRJ140" s="573"/>
      <c r="JRK140" s="573"/>
      <c r="JRL140" s="573"/>
      <c r="JRM140" s="573"/>
      <c r="JRN140" s="573"/>
      <c r="JRO140" s="573"/>
      <c r="JRP140" s="573"/>
      <c r="JRQ140" s="573"/>
      <c r="JRR140" s="573"/>
      <c r="JRS140" s="573"/>
      <c r="JRT140" s="573"/>
      <c r="JRU140" s="573"/>
      <c r="JRV140" s="573"/>
      <c r="JRW140" s="573"/>
      <c r="JRX140" s="573"/>
      <c r="JRY140" s="573"/>
      <c r="JRZ140" s="573"/>
      <c r="JSA140" s="573"/>
      <c r="JSB140" s="573"/>
      <c r="JSC140" s="573"/>
      <c r="JSD140" s="573"/>
      <c r="JSE140" s="573"/>
      <c r="JSF140" s="573"/>
      <c r="JSG140" s="573"/>
      <c r="JSH140" s="573"/>
      <c r="JSI140" s="573"/>
      <c r="JSJ140" s="573"/>
      <c r="JSK140" s="573"/>
      <c r="JSL140" s="573"/>
      <c r="JSM140" s="573"/>
      <c r="JSN140" s="573"/>
      <c r="JSO140" s="573"/>
      <c r="JSP140" s="573"/>
      <c r="JSQ140" s="573"/>
      <c r="JSR140" s="573"/>
      <c r="JSS140" s="573"/>
      <c r="JST140" s="573"/>
      <c r="JSU140" s="573"/>
      <c r="JSV140" s="573"/>
      <c r="JSW140" s="573"/>
      <c r="JSX140" s="573"/>
      <c r="JSY140" s="573"/>
      <c r="JSZ140" s="573"/>
      <c r="JTA140" s="573"/>
      <c r="JTB140" s="573"/>
      <c r="JTC140" s="573"/>
      <c r="JTD140" s="573"/>
      <c r="JTE140" s="573"/>
      <c r="JTF140" s="573"/>
      <c r="JTG140" s="573"/>
      <c r="JTH140" s="573"/>
      <c r="JTI140" s="573"/>
      <c r="JTJ140" s="573"/>
      <c r="JTK140" s="573"/>
      <c r="JTL140" s="573"/>
      <c r="JTM140" s="573"/>
      <c r="JTN140" s="573"/>
      <c r="JTO140" s="573"/>
      <c r="JTP140" s="573"/>
      <c r="JTQ140" s="573"/>
      <c r="JTR140" s="573"/>
      <c r="JTS140" s="573"/>
      <c r="JTT140" s="573"/>
      <c r="JTU140" s="573"/>
      <c r="JTV140" s="573"/>
      <c r="JTW140" s="573"/>
      <c r="JTX140" s="573"/>
      <c r="JTY140" s="573"/>
      <c r="JTZ140" s="573"/>
      <c r="JUA140" s="573"/>
      <c r="JUB140" s="573"/>
      <c r="JUC140" s="573"/>
      <c r="JUD140" s="573"/>
      <c r="JUE140" s="573"/>
      <c r="JUF140" s="573"/>
      <c r="JUG140" s="573"/>
      <c r="JUH140" s="573"/>
      <c r="JUI140" s="573"/>
      <c r="JUJ140" s="573"/>
      <c r="JUK140" s="573"/>
      <c r="JUL140" s="573"/>
      <c r="JUM140" s="573"/>
      <c r="JUN140" s="573"/>
      <c r="JUO140" s="573"/>
      <c r="JUP140" s="573"/>
      <c r="JUQ140" s="573"/>
      <c r="JUR140" s="573"/>
      <c r="JUS140" s="573"/>
      <c r="JUT140" s="573"/>
      <c r="JUU140" s="573"/>
      <c r="JUV140" s="573"/>
      <c r="JUW140" s="573"/>
      <c r="JUX140" s="573"/>
      <c r="JUY140" s="573"/>
      <c r="JUZ140" s="573"/>
      <c r="JVA140" s="573"/>
      <c r="JVB140" s="573"/>
      <c r="JVC140" s="573"/>
      <c r="JVD140" s="573"/>
      <c r="JVE140" s="573"/>
      <c r="JVF140" s="573"/>
      <c r="JVG140" s="573"/>
      <c r="JVH140" s="573"/>
      <c r="JVI140" s="573"/>
      <c r="JVJ140" s="573"/>
      <c r="JVK140" s="573"/>
      <c r="JVL140" s="573"/>
      <c r="JVM140" s="573"/>
      <c r="JVN140" s="573"/>
      <c r="JVO140" s="573"/>
      <c r="JVP140" s="573"/>
      <c r="JVQ140" s="573"/>
      <c r="JVR140" s="573"/>
      <c r="JVS140" s="573"/>
      <c r="JVT140" s="573"/>
      <c r="JVU140" s="573"/>
      <c r="JVV140" s="573"/>
      <c r="JVW140" s="573"/>
      <c r="JVX140" s="573"/>
      <c r="JVY140" s="573"/>
      <c r="JVZ140" s="573"/>
      <c r="JWA140" s="573"/>
      <c r="JWB140" s="573"/>
      <c r="JWC140" s="573"/>
      <c r="JWD140" s="573"/>
      <c r="JWE140" s="573"/>
      <c r="JWF140" s="573"/>
      <c r="JWG140" s="573"/>
      <c r="JWH140" s="573"/>
      <c r="JWI140" s="573"/>
      <c r="JWJ140" s="573"/>
      <c r="JWK140" s="573"/>
      <c r="JWL140" s="573"/>
      <c r="JWM140" s="573"/>
      <c r="JWN140" s="573"/>
      <c r="JWO140" s="573"/>
      <c r="JWP140" s="573"/>
      <c r="JWQ140" s="573"/>
      <c r="JWR140" s="573"/>
      <c r="JWS140" s="573"/>
      <c r="JWT140" s="573"/>
      <c r="JWU140" s="573"/>
      <c r="JWV140" s="573"/>
      <c r="JWW140" s="573"/>
      <c r="JWX140" s="573"/>
      <c r="JWY140" s="573"/>
      <c r="JWZ140" s="573"/>
      <c r="JXA140" s="573"/>
      <c r="JXB140" s="573"/>
      <c r="JXC140" s="573"/>
      <c r="JXD140" s="573"/>
      <c r="JXE140" s="573"/>
      <c r="JXF140" s="573"/>
      <c r="JXG140" s="573"/>
      <c r="JXH140" s="573"/>
      <c r="JXI140" s="573"/>
      <c r="JXJ140" s="573"/>
      <c r="JXK140" s="573"/>
      <c r="JXL140" s="573"/>
      <c r="JXM140" s="573"/>
      <c r="JXN140" s="573"/>
      <c r="JXO140" s="573"/>
      <c r="JXP140" s="573"/>
      <c r="JXQ140" s="573"/>
      <c r="JXR140" s="573"/>
      <c r="JXS140" s="573"/>
      <c r="JXT140" s="573"/>
      <c r="JXU140" s="573"/>
      <c r="JXV140" s="573"/>
      <c r="JXW140" s="573"/>
      <c r="JXX140" s="573"/>
      <c r="JXY140" s="573"/>
      <c r="JXZ140" s="573"/>
      <c r="JYA140" s="573"/>
      <c r="JYB140" s="573"/>
      <c r="JYC140" s="573"/>
      <c r="JYD140" s="573"/>
      <c r="JYE140" s="573"/>
      <c r="JYF140" s="573"/>
      <c r="JYG140" s="573"/>
      <c r="JYH140" s="573"/>
      <c r="JYI140" s="573"/>
      <c r="JYJ140" s="573"/>
      <c r="JYK140" s="573"/>
      <c r="JYL140" s="573"/>
      <c r="JYM140" s="573"/>
      <c r="JYN140" s="573"/>
      <c r="JYO140" s="573"/>
      <c r="JYP140" s="573"/>
      <c r="JYQ140" s="573"/>
      <c r="JYR140" s="573"/>
      <c r="JYS140" s="573"/>
      <c r="JYT140" s="573"/>
      <c r="JYU140" s="573"/>
      <c r="JYV140" s="573"/>
      <c r="JYW140" s="573"/>
      <c r="JYX140" s="573"/>
      <c r="JYY140" s="573"/>
      <c r="JYZ140" s="573"/>
      <c r="JZA140" s="573"/>
      <c r="JZB140" s="573"/>
      <c r="JZC140" s="573"/>
      <c r="JZD140" s="573"/>
      <c r="JZE140" s="573"/>
      <c r="JZF140" s="573"/>
      <c r="JZG140" s="573"/>
      <c r="JZH140" s="573"/>
      <c r="JZI140" s="573"/>
      <c r="JZJ140" s="573"/>
      <c r="JZK140" s="573"/>
      <c r="JZL140" s="573"/>
      <c r="JZM140" s="573"/>
      <c r="JZN140" s="573"/>
      <c r="JZO140" s="573"/>
      <c r="JZP140" s="573"/>
      <c r="JZQ140" s="573"/>
      <c r="JZR140" s="573"/>
      <c r="JZS140" s="573"/>
      <c r="JZT140" s="573"/>
      <c r="JZU140" s="573"/>
      <c r="JZV140" s="573"/>
      <c r="JZW140" s="573"/>
      <c r="JZX140" s="573"/>
      <c r="JZY140" s="573"/>
      <c r="JZZ140" s="573"/>
      <c r="KAA140" s="573"/>
      <c r="KAB140" s="573"/>
      <c r="KAC140" s="573"/>
      <c r="KAD140" s="573"/>
      <c r="KAE140" s="573"/>
      <c r="KAF140" s="573"/>
      <c r="KAG140" s="573"/>
      <c r="KAH140" s="573"/>
      <c r="KAI140" s="573"/>
      <c r="KAJ140" s="573"/>
      <c r="KAK140" s="573"/>
      <c r="KAL140" s="573"/>
      <c r="KAM140" s="573"/>
      <c r="KAN140" s="573"/>
      <c r="KAO140" s="573"/>
      <c r="KAP140" s="573"/>
      <c r="KAQ140" s="573"/>
      <c r="KAR140" s="573"/>
      <c r="KAS140" s="573"/>
      <c r="KAT140" s="573"/>
      <c r="KAU140" s="573"/>
      <c r="KAV140" s="573"/>
      <c r="KAW140" s="573"/>
      <c r="KAX140" s="573"/>
      <c r="KAY140" s="573"/>
      <c r="KAZ140" s="573"/>
      <c r="KBA140" s="573"/>
      <c r="KBB140" s="573"/>
      <c r="KBC140" s="573"/>
      <c r="KBD140" s="573"/>
      <c r="KBE140" s="573"/>
      <c r="KBF140" s="573"/>
      <c r="KBG140" s="573"/>
      <c r="KBH140" s="573"/>
      <c r="KBI140" s="573"/>
      <c r="KBJ140" s="573"/>
      <c r="KBK140" s="573"/>
      <c r="KBL140" s="573"/>
      <c r="KBM140" s="573"/>
      <c r="KBN140" s="573"/>
      <c r="KBO140" s="573"/>
      <c r="KBP140" s="573"/>
      <c r="KBQ140" s="573"/>
      <c r="KBR140" s="573"/>
      <c r="KBS140" s="573"/>
      <c r="KBT140" s="573"/>
      <c r="KBU140" s="573"/>
      <c r="KBV140" s="573"/>
      <c r="KBW140" s="573"/>
      <c r="KBX140" s="573"/>
      <c r="KBY140" s="573"/>
      <c r="KBZ140" s="573"/>
      <c r="KCA140" s="573"/>
      <c r="KCB140" s="573"/>
      <c r="KCC140" s="573"/>
      <c r="KCD140" s="573"/>
      <c r="KCE140" s="573"/>
      <c r="KCF140" s="573"/>
      <c r="KCG140" s="573"/>
      <c r="KCH140" s="573"/>
      <c r="KCI140" s="573"/>
      <c r="KCJ140" s="573"/>
      <c r="KCK140" s="573"/>
      <c r="KCL140" s="573"/>
      <c r="KCM140" s="573"/>
      <c r="KCN140" s="573"/>
      <c r="KCO140" s="573"/>
      <c r="KCP140" s="573"/>
      <c r="KCQ140" s="573"/>
      <c r="KCR140" s="573"/>
      <c r="KCS140" s="573"/>
      <c r="KCT140" s="573"/>
      <c r="KCU140" s="573"/>
      <c r="KCV140" s="573"/>
      <c r="KCW140" s="573"/>
      <c r="KCX140" s="573"/>
      <c r="KCY140" s="573"/>
      <c r="KCZ140" s="573"/>
      <c r="KDA140" s="573"/>
      <c r="KDB140" s="573"/>
      <c r="KDC140" s="573"/>
      <c r="KDD140" s="573"/>
      <c r="KDE140" s="573"/>
      <c r="KDF140" s="573"/>
      <c r="KDG140" s="573"/>
      <c r="KDH140" s="573"/>
      <c r="KDI140" s="573"/>
      <c r="KDJ140" s="573"/>
      <c r="KDK140" s="573"/>
      <c r="KDL140" s="573"/>
      <c r="KDM140" s="573"/>
      <c r="KDN140" s="573"/>
      <c r="KDO140" s="573"/>
      <c r="KDP140" s="573"/>
      <c r="KDQ140" s="573"/>
      <c r="KDR140" s="573"/>
      <c r="KDS140" s="573"/>
      <c r="KDT140" s="573"/>
      <c r="KDU140" s="573"/>
      <c r="KDV140" s="573"/>
      <c r="KDW140" s="573"/>
      <c r="KDX140" s="573"/>
      <c r="KDY140" s="573"/>
      <c r="KDZ140" s="573"/>
      <c r="KEA140" s="573"/>
      <c r="KEB140" s="573"/>
      <c r="KEC140" s="573"/>
      <c r="KED140" s="573"/>
      <c r="KEE140" s="573"/>
      <c r="KEF140" s="573"/>
      <c r="KEG140" s="573"/>
      <c r="KEH140" s="573"/>
      <c r="KEI140" s="573"/>
      <c r="KEJ140" s="573"/>
      <c r="KEK140" s="573"/>
      <c r="KEL140" s="573"/>
      <c r="KEM140" s="573"/>
      <c r="KEN140" s="573"/>
      <c r="KEO140" s="573"/>
      <c r="KEP140" s="573"/>
      <c r="KEQ140" s="573"/>
      <c r="KER140" s="573"/>
      <c r="KES140" s="573"/>
      <c r="KET140" s="573"/>
      <c r="KEU140" s="573"/>
      <c r="KEV140" s="573"/>
      <c r="KEW140" s="573"/>
      <c r="KEX140" s="573"/>
      <c r="KEY140" s="573"/>
      <c r="KEZ140" s="573"/>
      <c r="KFA140" s="573"/>
      <c r="KFB140" s="573"/>
      <c r="KFC140" s="573"/>
      <c r="KFD140" s="573"/>
      <c r="KFE140" s="573"/>
      <c r="KFF140" s="573"/>
      <c r="KFG140" s="573"/>
      <c r="KFH140" s="573"/>
      <c r="KFI140" s="573"/>
      <c r="KFJ140" s="573"/>
      <c r="KFK140" s="573"/>
      <c r="KFL140" s="573"/>
      <c r="KFM140" s="573"/>
      <c r="KFN140" s="573"/>
      <c r="KFO140" s="573"/>
      <c r="KFP140" s="573"/>
      <c r="KFQ140" s="573"/>
      <c r="KFR140" s="573"/>
      <c r="KFS140" s="573"/>
      <c r="KFT140" s="573"/>
      <c r="KFU140" s="573"/>
      <c r="KFV140" s="573"/>
      <c r="KFW140" s="573"/>
      <c r="KFX140" s="573"/>
      <c r="KFY140" s="573"/>
      <c r="KFZ140" s="573"/>
      <c r="KGA140" s="573"/>
      <c r="KGB140" s="573"/>
      <c r="KGC140" s="573"/>
      <c r="KGD140" s="573"/>
      <c r="KGE140" s="573"/>
      <c r="KGF140" s="573"/>
      <c r="KGG140" s="573"/>
      <c r="KGH140" s="573"/>
      <c r="KGI140" s="573"/>
      <c r="KGJ140" s="573"/>
      <c r="KGK140" s="573"/>
      <c r="KGL140" s="573"/>
      <c r="KGM140" s="573"/>
      <c r="KGN140" s="573"/>
      <c r="KGO140" s="573"/>
      <c r="KGP140" s="573"/>
      <c r="KGQ140" s="573"/>
      <c r="KGR140" s="573"/>
      <c r="KGS140" s="573"/>
      <c r="KGT140" s="573"/>
      <c r="KGU140" s="573"/>
      <c r="KGV140" s="573"/>
      <c r="KGW140" s="573"/>
      <c r="KGX140" s="573"/>
      <c r="KGY140" s="573"/>
      <c r="KGZ140" s="573"/>
      <c r="KHA140" s="573"/>
      <c r="KHB140" s="573"/>
      <c r="KHC140" s="573"/>
      <c r="KHD140" s="573"/>
      <c r="KHE140" s="573"/>
      <c r="KHF140" s="573"/>
      <c r="KHG140" s="573"/>
      <c r="KHH140" s="573"/>
      <c r="KHI140" s="573"/>
      <c r="KHJ140" s="573"/>
      <c r="KHK140" s="573"/>
      <c r="KHL140" s="573"/>
      <c r="KHM140" s="573"/>
      <c r="KHN140" s="573"/>
      <c r="KHO140" s="573"/>
      <c r="KHP140" s="573"/>
      <c r="KHQ140" s="573"/>
      <c r="KHR140" s="573"/>
      <c r="KHS140" s="573"/>
      <c r="KHT140" s="573"/>
      <c r="KHU140" s="573"/>
      <c r="KHV140" s="573"/>
      <c r="KHW140" s="573"/>
      <c r="KHX140" s="573"/>
      <c r="KHY140" s="573"/>
      <c r="KHZ140" s="573"/>
      <c r="KIA140" s="573"/>
      <c r="KIB140" s="573"/>
      <c r="KIC140" s="573"/>
      <c r="KID140" s="573"/>
      <c r="KIE140" s="573"/>
      <c r="KIF140" s="573"/>
      <c r="KIG140" s="573"/>
      <c r="KIH140" s="573"/>
      <c r="KII140" s="573"/>
      <c r="KIJ140" s="573"/>
      <c r="KIK140" s="573"/>
      <c r="KIL140" s="573"/>
      <c r="KIM140" s="573"/>
      <c r="KIN140" s="573"/>
      <c r="KIO140" s="573"/>
      <c r="KIP140" s="573"/>
      <c r="KIQ140" s="573"/>
      <c r="KIR140" s="573"/>
      <c r="KIS140" s="573"/>
      <c r="KIT140" s="573"/>
      <c r="KIU140" s="573"/>
      <c r="KIV140" s="573"/>
      <c r="KIW140" s="573"/>
      <c r="KIX140" s="573"/>
      <c r="KIY140" s="573"/>
      <c r="KIZ140" s="573"/>
      <c r="KJA140" s="573"/>
      <c r="KJB140" s="573"/>
      <c r="KJC140" s="573"/>
      <c r="KJD140" s="573"/>
      <c r="KJE140" s="573"/>
      <c r="KJF140" s="573"/>
      <c r="KJG140" s="573"/>
      <c r="KJH140" s="573"/>
      <c r="KJI140" s="573"/>
      <c r="KJJ140" s="573"/>
      <c r="KJK140" s="573"/>
      <c r="KJL140" s="573"/>
      <c r="KJM140" s="573"/>
      <c r="KJN140" s="573"/>
      <c r="KJO140" s="573"/>
      <c r="KJP140" s="573"/>
      <c r="KJQ140" s="573"/>
      <c r="KJR140" s="573"/>
      <c r="KJS140" s="573"/>
      <c r="KJT140" s="573"/>
      <c r="KJU140" s="573"/>
      <c r="KJV140" s="573"/>
      <c r="KJW140" s="573"/>
      <c r="KJX140" s="573"/>
      <c r="KJY140" s="573"/>
      <c r="KJZ140" s="573"/>
      <c r="KKA140" s="573"/>
      <c r="KKB140" s="573"/>
      <c r="KKC140" s="573"/>
      <c r="KKD140" s="573"/>
      <c r="KKE140" s="573"/>
      <c r="KKF140" s="573"/>
      <c r="KKG140" s="573"/>
      <c r="KKH140" s="573"/>
      <c r="KKI140" s="573"/>
      <c r="KKJ140" s="573"/>
      <c r="KKK140" s="573"/>
      <c r="KKL140" s="573"/>
      <c r="KKM140" s="573"/>
      <c r="KKN140" s="573"/>
      <c r="KKO140" s="573"/>
      <c r="KKP140" s="573"/>
      <c r="KKQ140" s="573"/>
      <c r="KKR140" s="573"/>
      <c r="KKS140" s="573"/>
      <c r="KKT140" s="573"/>
      <c r="KKU140" s="573"/>
      <c r="KKV140" s="573"/>
      <c r="KKW140" s="573"/>
      <c r="KKX140" s="573"/>
      <c r="KKY140" s="573"/>
      <c r="KKZ140" s="573"/>
      <c r="KLA140" s="573"/>
      <c r="KLB140" s="573"/>
      <c r="KLC140" s="573"/>
      <c r="KLD140" s="573"/>
      <c r="KLE140" s="573"/>
      <c r="KLF140" s="573"/>
      <c r="KLG140" s="573"/>
      <c r="KLH140" s="573"/>
      <c r="KLI140" s="573"/>
      <c r="KLJ140" s="573"/>
      <c r="KLK140" s="573"/>
      <c r="KLL140" s="573"/>
      <c r="KLM140" s="573"/>
      <c r="KLN140" s="573"/>
      <c r="KLO140" s="573"/>
      <c r="KLP140" s="573"/>
      <c r="KLQ140" s="573"/>
      <c r="KLR140" s="573"/>
      <c r="KLS140" s="573"/>
      <c r="KLT140" s="573"/>
      <c r="KLU140" s="573"/>
      <c r="KLV140" s="573"/>
      <c r="KLW140" s="573"/>
      <c r="KLX140" s="573"/>
      <c r="KLY140" s="573"/>
      <c r="KLZ140" s="573"/>
      <c r="KMA140" s="573"/>
      <c r="KMB140" s="573"/>
      <c r="KMC140" s="573"/>
      <c r="KMD140" s="573"/>
      <c r="KME140" s="573"/>
      <c r="KMF140" s="573"/>
      <c r="KMG140" s="573"/>
      <c r="KMH140" s="573"/>
      <c r="KMI140" s="573"/>
      <c r="KMJ140" s="573"/>
      <c r="KMK140" s="573"/>
      <c r="KML140" s="573"/>
      <c r="KMM140" s="573"/>
      <c r="KMN140" s="573"/>
      <c r="KMO140" s="573"/>
      <c r="KMP140" s="573"/>
      <c r="KMQ140" s="573"/>
      <c r="KMR140" s="573"/>
      <c r="KMS140" s="573"/>
      <c r="KMT140" s="573"/>
      <c r="KMU140" s="573"/>
      <c r="KMV140" s="573"/>
      <c r="KMW140" s="573"/>
      <c r="KMX140" s="573"/>
      <c r="KMY140" s="573"/>
      <c r="KMZ140" s="573"/>
      <c r="KNA140" s="573"/>
      <c r="KNB140" s="573"/>
      <c r="KNC140" s="573"/>
      <c r="KND140" s="573"/>
      <c r="KNE140" s="573"/>
      <c r="KNF140" s="573"/>
      <c r="KNG140" s="573"/>
      <c r="KNH140" s="573"/>
      <c r="KNI140" s="573"/>
      <c r="KNJ140" s="573"/>
      <c r="KNK140" s="573"/>
      <c r="KNL140" s="573"/>
      <c r="KNM140" s="573"/>
      <c r="KNN140" s="573"/>
      <c r="KNO140" s="573"/>
      <c r="KNP140" s="573"/>
      <c r="KNQ140" s="573"/>
      <c r="KNR140" s="573"/>
      <c r="KNS140" s="573"/>
      <c r="KNT140" s="573"/>
      <c r="KNU140" s="573"/>
      <c r="KNV140" s="573"/>
      <c r="KNW140" s="573"/>
      <c r="KNX140" s="573"/>
      <c r="KNY140" s="573"/>
      <c r="KNZ140" s="573"/>
      <c r="KOA140" s="573"/>
      <c r="KOB140" s="573"/>
      <c r="KOC140" s="573"/>
      <c r="KOD140" s="573"/>
      <c r="KOE140" s="573"/>
      <c r="KOF140" s="573"/>
      <c r="KOG140" s="573"/>
      <c r="KOH140" s="573"/>
      <c r="KOI140" s="573"/>
      <c r="KOJ140" s="573"/>
      <c r="KOK140" s="573"/>
      <c r="KOL140" s="573"/>
      <c r="KOM140" s="573"/>
      <c r="KON140" s="573"/>
      <c r="KOO140" s="573"/>
      <c r="KOP140" s="573"/>
      <c r="KOQ140" s="573"/>
      <c r="KOR140" s="573"/>
      <c r="KOS140" s="573"/>
      <c r="KOT140" s="573"/>
      <c r="KOU140" s="573"/>
      <c r="KOV140" s="573"/>
      <c r="KOW140" s="573"/>
      <c r="KOX140" s="573"/>
      <c r="KOY140" s="573"/>
      <c r="KOZ140" s="573"/>
      <c r="KPA140" s="573"/>
      <c r="KPB140" s="573"/>
      <c r="KPC140" s="573"/>
      <c r="KPD140" s="573"/>
      <c r="KPE140" s="573"/>
      <c r="KPF140" s="573"/>
      <c r="KPG140" s="573"/>
      <c r="KPH140" s="573"/>
      <c r="KPI140" s="573"/>
      <c r="KPJ140" s="573"/>
      <c r="KPK140" s="573"/>
      <c r="KPL140" s="573"/>
      <c r="KPM140" s="573"/>
      <c r="KPN140" s="573"/>
      <c r="KPO140" s="573"/>
      <c r="KPP140" s="573"/>
      <c r="KPQ140" s="573"/>
      <c r="KPR140" s="573"/>
      <c r="KPS140" s="573"/>
      <c r="KPT140" s="573"/>
      <c r="KPU140" s="573"/>
      <c r="KPV140" s="573"/>
      <c r="KPW140" s="573"/>
      <c r="KPX140" s="573"/>
      <c r="KPY140" s="573"/>
      <c r="KPZ140" s="573"/>
      <c r="KQA140" s="573"/>
      <c r="KQB140" s="573"/>
      <c r="KQC140" s="573"/>
      <c r="KQD140" s="573"/>
      <c r="KQE140" s="573"/>
      <c r="KQF140" s="573"/>
      <c r="KQG140" s="573"/>
      <c r="KQH140" s="573"/>
      <c r="KQI140" s="573"/>
      <c r="KQJ140" s="573"/>
      <c r="KQK140" s="573"/>
      <c r="KQL140" s="573"/>
      <c r="KQM140" s="573"/>
      <c r="KQN140" s="573"/>
      <c r="KQO140" s="573"/>
      <c r="KQP140" s="573"/>
      <c r="KQQ140" s="573"/>
      <c r="KQR140" s="573"/>
      <c r="KQS140" s="573"/>
      <c r="KQT140" s="573"/>
      <c r="KQU140" s="573"/>
      <c r="KQV140" s="573"/>
      <c r="KQW140" s="573"/>
      <c r="KQX140" s="573"/>
      <c r="KQY140" s="573"/>
      <c r="KQZ140" s="573"/>
      <c r="KRA140" s="573"/>
      <c r="KRB140" s="573"/>
      <c r="KRC140" s="573"/>
      <c r="KRD140" s="573"/>
      <c r="KRE140" s="573"/>
      <c r="KRF140" s="573"/>
      <c r="KRG140" s="573"/>
      <c r="KRH140" s="573"/>
      <c r="KRI140" s="573"/>
      <c r="KRJ140" s="573"/>
      <c r="KRK140" s="573"/>
      <c r="KRL140" s="573"/>
      <c r="KRM140" s="573"/>
      <c r="KRN140" s="573"/>
      <c r="KRO140" s="573"/>
      <c r="KRP140" s="573"/>
      <c r="KRQ140" s="573"/>
      <c r="KRR140" s="573"/>
      <c r="KRS140" s="573"/>
      <c r="KRT140" s="573"/>
      <c r="KRU140" s="573"/>
      <c r="KRV140" s="573"/>
      <c r="KRW140" s="573"/>
      <c r="KRX140" s="573"/>
      <c r="KRY140" s="573"/>
      <c r="KRZ140" s="573"/>
      <c r="KSA140" s="573"/>
      <c r="KSB140" s="573"/>
      <c r="KSC140" s="573"/>
      <c r="KSD140" s="573"/>
      <c r="KSE140" s="573"/>
      <c r="KSF140" s="573"/>
      <c r="KSG140" s="573"/>
      <c r="KSH140" s="573"/>
      <c r="KSI140" s="573"/>
      <c r="KSJ140" s="573"/>
      <c r="KSK140" s="573"/>
      <c r="KSL140" s="573"/>
      <c r="KSM140" s="573"/>
      <c r="KSN140" s="573"/>
      <c r="KSO140" s="573"/>
      <c r="KSP140" s="573"/>
      <c r="KSQ140" s="573"/>
      <c r="KSR140" s="573"/>
      <c r="KSS140" s="573"/>
      <c r="KST140" s="573"/>
      <c r="KSU140" s="573"/>
      <c r="KSV140" s="573"/>
      <c r="KSW140" s="573"/>
      <c r="KSX140" s="573"/>
      <c r="KSY140" s="573"/>
      <c r="KSZ140" s="573"/>
      <c r="KTA140" s="573"/>
      <c r="KTB140" s="573"/>
      <c r="KTC140" s="573"/>
      <c r="KTD140" s="573"/>
      <c r="KTE140" s="573"/>
      <c r="KTF140" s="573"/>
      <c r="KTG140" s="573"/>
      <c r="KTH140" s="573"/>
      <c r="KTI140" s="573"/>
      <c r="KTJ140" s="573"/>
      <c r="KTK140" s="573"/>
      <c r="KTL140" s="573"/>
      <c r="KTM140" s="573"/>
      <c r="KTN140" s="573"/>
      <c r="KTO140" s="573"/>
      <c r="KTP140" s="573"/>
      <c r="KTQ140" s="573"/>
      <c r="KTR140" s="573"/>
      <c r="KTS140" s="573"/>
      <c r="KTT140" s="573"/>
      <c r="KTU140" s="573"/>
      <c r="KTV140" s="573"/>
      <c r="KTW140" s="573"/>
      <c r="KTX140" s="573"/>
      <c r="KTY140" s="573"/>
      <c r="KTZ140" s="573"/>
      <c r="KUA140" s="573"/>
      <c r="KUB140" s="573"/>
      <c r="KUC140" s="573"/>
      <c r="KUD140" s="573"/>
      <c r="KUE140" s="573"/>
      <c r="KUF140" s="573"/>
      <c r="KUG140" s="573"/>
      <c r="KUH140" s="573"/>
      <c r="KUI140" s="573"/>
      <c r="KUJ140" s="573"/>
      <c r="KUK140" s="573"/>
      <c r="KUL140" s="573"/>
      <c r="KUM140" s="573"/>
      <c r="KUN140" s="573"/>
      <c r="KUO140" s="573"/>
      <c r="KUP140" s="573"/>
      <c r="KUQ140" s="573"/>
      <c r="KUR140" s="573"/>
      <c r="KUS140" s="573"/>
      <c r="KUT140" s="573"/>
      <c r="KUU140" s="573"/>
      <c r="KUV140" s="573"/>
      <c r="KUW140" s="573"/>
      <c r="KUX140" s="573"/>
      <c r="KUY140" s="573"/>
      <c r="KUZ140" s="573"/>
      <c r="KVA140" s="573"/>
      <c r="KVB140" s="573"/>
      <c r="KVC140" s="573"/>
      <c r="KVD140" s="573"/>
      <c r="KVE140" s="573"/>
      <c r="KVF140" s="573"/>
      <c r="KVG140" s="573"/>
      <c r="KVH140" s="573"/>
      <c r="KVI140" s="573"/>
      <c r="KVJ140" s="573"/>
      <c r="KVK140" s="573"/>
      <c r="KVL140" s="573"/>
      <c r="KVM140" s="573"/>
      <c r="KVN140" s="573"/>
      <c r="KVO140" s="573"/>
      <c r="KVP140" s="573"/>
      <c r="KVQ140" s="573"/>
      <c r="KVR140" s="573"/>
      <c r="KVS140" s="573"/>
      <c r="KVT140" s="573"/>
      <c r="KVU140" s="573"/>
      <c r="KVV140" s="573"/>
      <c r="KVW140" s="573"/>
      <c r="KVX140" s="573"/>
      <c r="KVY140" s="573"/>
      <c r="KVZ140" s="573"/>
      <c r="KWA140" s="573"/>
      <c r="KWB140" s="573"/>
      <c r="KWC140" s="573"/>
      <c r="KWD140" s="573"/>
      <c r="KWE140" s="573"/>
      <c r="KWF140" s="573"/>
      <c r="KWG140" s="573"/>
      <c r="KWH140" s="573"/>
      <c r="KWI140" s="573"/>
      <c r="KWJ140" s="573"/>
      <c r="KWK140" s="573"/>
      <c r="KWL140" s="573"/>
      <c r="KWM140" s="573"/>
      <c r="KWN140" s="573"/>
      <c r="KWO140" s="573"/>
      <c r="KWP140" s="573"/>
      <c r="KWQ140" s="573"/>
      <c r="KWR140" s="573"/>
      <c r="KWS140" s="573"/>
      <c r="KWT140" s="573"/>
      <c r="KWU140" s="573"/>
      <c r="KWV140" s="573"/>
      <c r="KWW140" s="573"/>
      <c r="KWX140" s="573"/>
      <c r="KWY140" s="573"/>
      <c r="KWZ140" s="573"/>
      <c r="KXA140" s="573"/>
      <c r="KXB140" s="573"/>
      <c r="KXC140" s="573"/>
      <c r="KXD140" s="573"/>
      <c r="KXE140" s="573"/>
      <c r="KXF140" s="573"/>
      <c r="KXG140" s="573"/>
      <c r="KXH140" s="573"/>
      <c r="KXI140" s="573"/>
      <c r="KXJ140" s="573"/>
      <c r="KXK140" s="573"/>
      <c r="KXL140" s="573"/>
      <c r="KXM140" s="573"/>
      <c r="KXN140" s="573"/>
      <c r="KXO140" s="573"/>
      <c r="KXP140" s="573"/>
      <c r="KXQ140" s="573"/>
      <c r="KXR140" s="573"/>
      <c r="KXS140" s="573"/>
      <c r="KXT140" s="573"/>
      <c r="KXU140" s="573"/>
      <c r="KXV140" s="573"/>
      <c r="KXW140" s="573"/>
      <c r="KXX140" s="573"/>
      <c r="KXY140" s="573"/>
      <c r="KXZ140" s="573"/>
      <c r="KYA140" s="573"/>
      <c r="KYB140" s="573"/>
      <c r="KYC140" s="573"/>
      <c r="KYD140" s="573"/>
      <c r="KYE140" s="573"/>
      <c r="KYF140" s="573"/>
      <c r="KYG140" s="573"/>
      <c r="KYH140" s="573"/>
      <c r="KYI140" s="573"/>
      <c r="KYJ140" s="573"/>
      <c r="KYK140" s="573"/>
      <c r="KYL140" s="573"/>
      <c r="KYM140" s="573"/>
      <c r="KYN140" s="573"/>
      <c r="KYO140" s="573"/>
      <c r="KYP140" s="573"/>
      <c r="KYQ140" s="573"/>
      <c r="KYR140" s="573"/>
      <c r="KYS140" s="573"/>
      <c r="KYT140" s="573"/>
      <c r="KYU140" s="573"/>
      <c r="KYV140" s="573"/>
      <c r="KYW140" s="573"/>
      <c r="KYX140" s="573"/>
      <c r="KYY140" s="573"/>
      <c r="KYZ140" s="573"/>
      <c r="KZA140" s="573"/>
      <c r="KZB140" s="573"/>
      <c r="KZC140" s="573"/>
      <c r="KZD140" s="573"/>
      <c r="KZE140" s="573"/>
      <c r="KZF140" s="573"/>
      <c r="KZG140" s="573"/>
      <c r="KZH140" s="573"/>
      <c r="KZI140" s="573"/>
      <c r="KZJ140" s="573"/>
      <c r="KZK140" s="573"/>
      <c r="KZL140" s="573"/>
      <c r="KZM140" s="573"/>
      <c r="KZN140" s="573"/>
      <c r="KZO140" s="573"/>
      <c r="KZP140" s="573"/>
      <c r="KZQ140" s="573"/>
      <c r="KZR140" s="573"/>
      <c r="KZS140" s="573"/>
      <c r="KZT140" s="573"/>
      <c r="KZU140" s="573"/>
      <c r="KZV140" s="573"/>
      <c r="KZW140" s="573"/>
      <c r="KZX140" s="573"/>
      <c r="KZY140" s="573"/>
      <c r="KZZ140" s="573"/>
      <c r="LAA140" s="573"/>
      <c r="LAB140" s="573"/>
      <c r="LAC140" s="573"/>
      <c r="LAD140" s="573"/>
      <c r="LAE140" s="573"/>
      <c r="LAF140" s="573"/>
      <c r="LAG140" s="573"/>
      <c r="LAH140" s="573"/>
      <c r="LAI140" s="573"/>
      <c r="LAJ140" s="573"/>
      <c r="LAK140" s="573"/>
      <c r="LAL140" s="573"/>
      <c r="LAM140" s="573"/>
      <c r="LAN140" s="573"/>
      <c r="LAO140" s="573"/>
      <c r="LAP140" s="573"/>
      <c r="LAQ140" s="573"/>
      <c r="LAR140" s="573"/>
      <c r="LAS140" s="573"/>
      <c r="LAT140" s="573"/>
      <c r="LAU140" s="573"/>
      <c r="LAV140" s="573"/>
      <c r="LAW140" s="573"/>
      <c r="LAX140" s="573"/>
      <c r="LAY140" s="573"/>
      <c r="LAZ140" s="573"/>
      <c r="LBA140" s="573"/>
      <c r="LBB140" s="573"/>
      <c r="LBC140" s="573"/>
      <c r="LBD140" s="573"/>
      <c r="LBE140" s="573"/>
      <c r="LBF140" s="573"/>
      <c r="LBG140" s="573"/>
      <c r="LBH140" s="573"/>
      <c r="LBI140" s="573"/>
      <c r="LBJ140" s="573"/>
      <c r="LBK140" s="573"/>
      <c r="LBL140" s="573"/>
      <c r="LBM140" s="573"/>
      <c r="LBN140" s="573"/>
      <c r="LBO140" s="573"/>
      <c r="LBP140" s="573"/>
      <c r="LBQ140" s="573"/>
      <c r="LBR140" s="573"/>
      <c r="LBS140" s="573"/>
      <c r="LBT140" s="573"/>
      <c r="LBU140" s="573"/>
      <c r="LBV140" s="573"/>
      <c r="LBW140" s="573"/>
      <c r="LBX140" s="573"/>
      <c r="LBY140" s="573"/>
      <c r="LBZ140" s="573"/>
      <c r="LCA140" s="573"/>
      <c r="LCB140" s="573"/>
      <c r="LCC140" s="573"/>
      <c r="LCD140" s="573"/>
      <c r="LCE140" s="573"/>
      <c r="LCF140" s="573"/>
      <c r="LCG140" s="573"/>
      <c r="LCH140" s="573"/>
      <c r="LCI140" s="573"/>
      <c r="LCJ140" s="573"/>
      <c r="LCK140" s="573"/>
      <c r="LCL140" s="573"/>
      <c r="LCM140" s="573"/>
      <c r="LCN140" s="573"/>
      <c r="LCO140" s="573"/>
      <c r="LCP140" s="573"/>
      <c r="LCQ140" s="573"/>
      <c r="LCR140" s="573"/>
      <c r="LCS140" s="573"/>
      <c r="LCT140" s="573"/>
      <c r="LCU140" s="573"/>
      <c r="LCV140" s="573"/>
      <c r="LCW140" s="573"/>
      <c r="LCX140" s="573"/>
      <c r="LCY140" s="573"/>
      <c r="LCZ140" s="573"/>
      <c r="LDA140" s="573"/>
      <c r="LDB140" s="573"/>
      <c r="LDC140" s="573"/>
      <c r="LDD140" s="573"/>
      <c r="LDE140" s="573"/>
      <c r="LDF140" s="573"/>
      <c r="LDG140" s="573"/>
      <c r="LDH140" s="573"/>
      <c r="LDI140" s="573"/>
      <c r="LDJ140" s="573"/>
      <c r="LDK140" s="573"/>
      <c r="LDL140" s="573"/>
      <c r="LDM140" s="573"/>
      <c r="LDN140" s="573"/>
      <c r="LDO140" s="573"/>
      <c r="LDP140" s="573"/>
      <c r="LDQ140" s="573"/>
      <c r="LDR140" s="573"/>
      <c r="LDS140" s="573"/>
      <c r="LDT140" s="573"/>
      <c r="LDU140" s="573"/>
      <c r="LDV140" s="573"/>
      <c r="LDW140" s="573"/>
      <c r="LDX140" s="573"/>
      <c r="LDY140" s="573"/>
      <c r="LDZ140" s="573"/>
      <c r="LEA140" s="573"/>
      <c r="LEB140" s="573"/>
      <c r="LEC140" s="573"/>
      <c r="LED140" s="573"/>
      <c r="LEE140" s="573"/>
      <c r="LEF140" s="573"/>
      <c r="LEG140" s="573"/>
      <c r="LEH140" s="573"/>
      <c r="LEI140" s="573"/>
      <c r="LEJ140" s="573"/>
      <c r="LEK140" s="573"/>
      <c r="LEL140" s="573"/>
      <c r="LEM140" s="573"/>
      <c r="LEN140" s="573"/>
      <c r="LEO140" s="573"/>
      <c r="LEP140" s="573"/>
      <c r="LEQ140" s="573"/>
      <c r="LER140" s="573"/>
      <c r="LES140" s="573"/>
      <c r="LET140" s="573"/>
      <c r="LEU140" s="573"/>
      <c r="LEV140" s="573"/>
      <c r="LEW140" s="573"/>
      <c r="LEX140" s="573"/>
      <c r="LEY140" s="573"/>
      <c r="LEZ140" s="573"/>
      <c r="LFA140" s="573"/>
      <c r="LFB140" s="573"/>
      <c r="LFC140" s="573"/>
      <c r="LFD140" s="573"/>
      <c r="LFE140" s="573"/>
      <c r="LFF140" s="573"/>
      <c r="LFG140" s="573"/>
      <c r="LFH140" s="573"/>
      <c r="LFI140" s="573"/>
      <c r="LFJ140" s="573"/>
      <c r="LFK140" s="573"/>
      <c r="LFL140" s="573"/>
      <c r="LFM140" s="573"/>
      <c r="LFN140" s="573"/>
      <c r="LFO140" s="573"/>
      <c r="LFP140" s="573"/>
      <c r="LFQ140" s="573"/>
      <c r="LFR140" s="573"/>
      <c r="LFS140" s="573"/>
      <c r="LFT140" s="573"/>
      <c r="LFU140" s="573"/>
      <c r="LFV140" s="573"/>
      <c r="LFW140" s="573"/>
      <c r="LFX140" s="573"/>
      <c r="LFY140" s="573"/>
      <c r="LFZ140" s="573"/>
      <c r="LGA140" s="573"/>
      <c r="LGB140" s="573"/>
      <c r="LGC140" s="573"/>
      <c r="LGD140" s="573"/>
      <c r="LGE140" s="573"/>
      <c r="LGF140" s="573"/>
      <c r="LGG140" s="573"/>
      <c r="LGH140" s="573"/>
      <c r="LGI140" s="573"/>
      <c r="LGJ140" s="573"/>
      <c r="LGK140" s="573"/>
      <c r="LGL140" s="573"/>
      <c r="LGM140" s="573"/>
      <c r="LGN140" s="573"/>
      <c r="LGO140" s="573"/>
      <c r="LGP140" s="573"/>
      <c r="LGQ140" s="573"/>
      <c r="LGR140" s="573"/>
      <c r="LGS140" s="573"/>
      <c r="LGT140" s="573"/>
      <c r="LGU140" s="573"/>
      <c r="LGV140" s="573"/>
      <c r="LGW140" s="573"/>
      <c r="LGX140" s="573"/>
      <c r="LGY140" s="573"/>
      <c r="LGZ140" s="573"/>
      <c r="LHA140" s="573"/>
      <c r="LHB140" s="573"/>
      <c r="LHC140" s="573"/>
      <c r="LHD140" s="573"/>
      <c r="LHE140" s="573"/>
      <c r="LHF140" s="573"/>
      <c r="LHG140" s="573"/>
      <c r="LHH140" s="573"/>
      <c r="LHI140" s="573"/>
      <c r="LHJ140" s="573"/>
      <c r="LHK140" s="573"/>
      <c r="LHL140" s="573"/>
      <c r="LHM140" s="573"/>
      <c r="LHN140" s="573"/>
      <c r="LHO140" s="573"/>
      <c r="LHP140" s="573"/>
      <c r="LHQ140" s="573"/>
      <c r="LHR140" s="573"/>
      <c r="LHS140" s="573"/>
      <c r="LHT140" s="573"/>
      <c r="LHU140" s="573"/>
      <c r="LHV140" s="573"/>
      <c r="LHW140" s="573"/>
      <c r="LHX140" s="573"/>
      <c r="LHY140" s="573"/>
      <c r="LHZ140" s="573"/>
      <c r="LIA140" s="573"/>
      <c r="LIB140" s="573"/>
      <c r="LIC140" s="573"/>
      <c r="LID140" s="573"/>
      <c r="LIE140" s="573"/>
      <c r="LIF140" s="573"/>
      <c r="LIG140" s="573"/>
      <c r="LIH140" s="573"/>
      <c r="LII140" s="573"/>
      <c r="LIJ140" s="573"/>
      <c r="LIK140" s="573"/>
      <c r="LIL140" s="573"/>
      <c r="LIM140" s="573"/>
      <c r="LIN140" s="573"/>
      <c r="LIO140" s="573"/>
      <c r="LIP140" s="573"/>
      <c r="LIQ140" s="573"/>
      <c r="LIR140" s="573"/>
      <c r="LIS140" s="573"/>
      <c r="LIT140" s="573"/>
      <c r="LIU140" s="573"/>
      <c r="LIV140" s="573"/>
      <c r="LIW140" s="573"/>
      <c r="LIX140" s="573"/>
      <c r="LIY140" s="573"/>
      <c r="LIZ140" s="573"/>
      <c r="LJA140" s="573"/>
      <c r="LJB140" s="573"/>
      <c r="LJC140" s="573"/>
      <c r="LJD140" s="573"/>
      <c r="LJE140" s="573"/>
      <c r="LJF140" s="573"/>
      <c r="LJG140" s="573"/>
      <c r="LJH140" s="573"/>
      <c r="LJI140" s="573"/>
      <c r="LJJ140" s="573"/>
      <c r="LJK140" s="573"/>
      <c r="LJL140" s="573"/>
      <c r="LJM140" s="573"/>
      <c r="LJN140" s="573"/>
      <c r="LJO140" s="573"/>
      <c r="LJP140" s="573"/>
      <c r="LJQ140" s="573"/>
      <c r="LJR140" s="573"/>
      <c r="LJS140" s="573"/>
      <c r="LJT140" s="573"/>
      <c r="LJU140" s="573"/>
      <c r="LJV140" s="573"/>
      <c r="LJW140" s="573"/>
      <c r="LJX140" s="573"/>
      <c r="LJY140" s="573"/>
      <c r="LJZ140" s="573"/>
      <c r="LKA140" s="573"/>
      <c r="LKB140" s="573"/>
      <c r="LKC140" s="573"/>
      <c r="LKD140" s="573"/>
      <c r="LKE140" s="573"/>
      <c r="LKF140" s="573"/>
      <c r="LKG140" s="573"/>
      <c r="LKH140" s="573"/>
      <c r="LKI140" s="573"/>
      <c r="LKJ140" s="573"/>
      <c r="LKK140" s="573"/>
      <c r="LKL140" s="573"/>
      <c r="LKM140" s="573"/>
      <c r="LKN140" s="573"/>
      <c r="LKO140" s="573"/>
      <c r="LKP140" s="573"/>
      <c r="LKQ140" s="573"/>
      <c r="LKR140" s="573"/>
      <c r="LKS140" s="573"/>
      <c r="LKT140" s="573"/>
      <c r="LKU140" s="573"/>
      <c r="LKV140" s="573"/>
      <c r="LKW140" s="573"/>
      <c r="LKX140" s="573"/>
      <c r="LKY140" s="573"/>
      <c r="LKZ140" s="573"/>
      <c r="LLA140" s="573"/>
      <c r="LLB140" s="573"/>
      <c r="LLC140" s="573"/>
      <c r="LLD140" s="573"/>
      <c r="LLE140" s="573"/>
      <c r="LLF140" s="573"/>
      <c r="LLG140" s="573"/>
      <c r="LLH140" s="573"/>
      <c r="LLI140" s="573"/>
      <c r="LLJ140" s="573"/>
      <c r="LLK140" s="573"/>
      <c r="LLL140" s="573"/>
      <c r="LLM140" s="573"/>
      <c r="LLN140" s="573"/>
      <c r="LLO140" s="573"/>
      <c r="LLP140" s="573"/>
      <c r="LLQ140" s="573"/>
      <c r="LLR140" s="573"/>
      <c r="LLS140" s="573"/>
      <c r="LLT140" s="573"/>
      <c r="LLU140" s="573"/>
      <c r="LLV140" s="573"/>
      <c r="LLW140" s="573"/>
      <c r="LLX140" s="573"/>
      <c r="LLY140" s="573"/>
      <c r="LLZ140" s="573"/>
      <c r="LMA140" s="573"/>
      <c r="LMB140" s="573"/>
      <c r="LMC140" s="573"/>
      <c r="LMD140" s="573"/>
      <c r="LME140" s="573"/>
      <c r="LMF140" s="573"/>
      <c r="LMG140" s="573"/>
      <c r="LMH140" s="573"/>
      <c r="LMI140" s="573"/>
      <c r="LMJ140" s="573"/>
      <c r="LMK140" s="573"/>
      <c r="LML140" s="573"/>
      <c r="LMM140" s="573"/>
      <c r="LMN140" s="573"/>
      <c r="LMO140" s="573"/>
      <c r="LMP140" s="573"/>
      <c r="LMQ140" s="573"/>
      <c r="LMR140" s="573"/>
      <c r="LMS140" s="573"/>
      <c r="LMT140" s="573"/>
      <c r="LMU140" s="573"/>
      <c r="LMV140" s="573"/>
      <c r="LMW140" s="573"/>
      <c r="LMX140" s="573"/>
      <c r="LMY140" s="573"/>
      <c r="LMZ140" s="573"/>
      <c r="LNA140" s="573"/>
      <c r="LNB140" s="573"/>
      <c r="LNC140" s="573"/>
      <c r="LND140" s="573"/>
      <c r="LNE140" s="573"/>
      <c r="LNF140" s="573"/>
      <c r="LNG140" s="573"/>
      <c r="LNH140" s="573"/>
      <c r="LNI140" s="573"/>
      <c r="LNJ140" s="573"/>
      <c r="LNK140" s="573"/>
      <c r="LNL140" s="573"/>
      <c r="LNM140" s="573"/>
      <c r="LNN140" s="573"/>
      <c r="LNO140" s="573"/>
      <c r="LNP140" s="573"/>
      <c r="LNQ140" s="573"/>
      <c r="LNR140" s="573"/>
      <c r="LNS140" s="573"/>
      <c r="LNT140" s="573"/>
      <c r="LNU140" s="573"/>
      <c r="LNV140" s="573"/>
      <c r="LNW140" s="573"/>
      <c r="LNX140" s="573"/>
      <c r="LNY140" s="573"/>
      <c r="LNZ140" s="573"/>
      <c r="LOA140" s="573"/>
      <c r="LOB140" s="573"/>
      <c r="LOC140" s="573"/>
      <c r="LOD140" s="573"/>
      <c r="LOE140" s="573"/>
      <c r="LOF140" s="573"/>
      <c r="LOG140" s="573"/>
      <c r="LOH140" s="573"/>
      <c r="LOI140" s="573"/>
      <c r="LOJ140" s="573"/>
      <c r="LOK140" s="573"/>
      <c r="LOL140" s="573"/>
      <c r="LOM140" s="573"/>
      <c r="LON140" s="573"/>
      <c r="LOO140" s="573"/>
      <c r="LOP140" s="573"/>
      <c r="LOQ140" s="573"/>
      <c r="LOR140" s="573"/>
      <c r="LOS140" s="573"/>
      <c r="LOT140" s="573"/>
      <c r="LOU140" s="573"/>
      <c r="LOV140" s="573"/>
      <c r="LOW140" s="573"/>
      <c r="LOX140" s="573"/>
      <c r="LOY140" s="573"/>
      <c r="LOZ140" s="573"/>
      <c r="LPA140" s="573"/>
      <c r="LPB140" s="573"/>
      <c r="LPC140" s="573"/>
      <c r="LPD140" s="573"/>
      <c r="LPE140" s="573"/>
      <c r="LPF140" s="573"/>
      <c r="LPG140" s="573"/>
      <c r="LPH140" s="573"/>
      <c r="LPI140" s="573"/>
      <c r="LPJ140" s="573"/>
      <c r="LPK140" s="573"/>
      <c r="LPL140" s="573"/>
      <c r="LPM140" s="573"/>
      <c r="LPN140" s="573"/>
      <c r="LPO140" s="573"/>
      <c r="LPP140" s="573"/>
      <c r="LPQ140" s="573"/>
      <c r="LPR140" s="573"/>
      <c r="LPS140" s="573"/>
      <c r="LPT140" s="573"/>
      <c r="LPU140" s="573"/>
      <c r="LPV140" s="573"/>
      <c r="LPW140" s="573"/>
      <c r="LPX140" s="573"/>
      <c r="LPY140" s="573"/>
      <c r="LPZ140" s="573"/>
      <c r="LQA140" s="573"/>
      <c r="LQB140" s="573"/>
      <c r="LQC140" s="573"/>
      <c r="LQD140" s="573"/>
      <c r="LQE140" s="573"/>
      <c r="LQF140" s="573"/>
      <c r="LQG140" s="573"/>
      <c r="LQH140" s="573"/>
      <c r="LQI140" s="573"/>
      <c r="LQJ140" s="573"/>
      <c r="LQK140" s="573"/>
      <c r="LQL140" s="573"/>
      <c r="LQM140" s="573"/>
      <c r="LQN140" s="573"/>
      <c r="LQO140" s="573"/>
      <c r="LQP140" s="573"/>
      <c r="LQQ140" s="573"/>
      <c r="LQR140" s="573"/>
      <c r="LQS140" s="573"/>
      <c r="LQT140" s="573"/>
      <c r="LQU140" s="573"/>
      <c r="LQV140" s="573"/>
      <c r="LQW140" s="573"/>
      <c r="LQX140" s="573"/>
      <c r="LQY140" s="573"/>
      <c r="LQZ140" s="573"/>
      <c r="LRA140" s="573"/>
      <c r="LRB140" s="573"/>
      <c r="LRC140" s="573"/>
      <c r="LRD140" s="573"/>
      <c r="LRE140" s="573"/>
      <c r="LRF140" s="573"/>
      <c r="LRG140" s="573"/>
      <c r="LRH140" s="573"/>
      <c r="LRI140" s="573"/>
      <c r="LRJ140" s="573"/>
      <c r="LRK140" s="573"/>
      <c r="LRL140" s="573"/>
      <c r="LRM140" s="573"/>
      <c r="LRN140" s="573"/>
      <c r="LRO140" s="573"/>
      <c r="LRP140" s="573"/>
      <c r="LRQ140" s="573"/>
      <c r="LRR140" s="573"/>
      <c r="LRS140" s="573"/>
      <c r="LRT140" s="573"/>
      <c r="LRU140" s="573"/>
      <c r="LRV140" s="573"/>
      <c r="LRW140" s="573"/>
      <c r="LRX140" s="573"/>
      <c r="LRY140" s="573"/>
      <c r="LRZ140" s="573"/>
      <c r="LSA140" s="573"/>
      <c r="LSB140" s="573"/>
      <c r="LSC140" s="573"/>
      <c r="LSD140" s="573"/>
      <c r="LSE140" s="573"/>
      <c r="LSF140" s="573"/>
      <c r="LSG140" s="573"/>
      <c r="LSH140" s="573"/>
      <c r="LSI140" s="573"/>
      <c r="LSJ140" s="573"/>
      <c r="LSK140" s="573"/>
      <c r="LSL140" s="573"/>
      <c r="LSM140" s="573"/>
      <c r="LSN140" s="573"/>
      <c r="LSO140" s="573"/>
      <c r="LSP140" s="573"/>
      <c r="LSQ140" s="573"/>
      <c r="LSR140" s="573"/>
      <c r="LSS140" s="573"/>
      <c r="LST140" s="573"/>
      <c r="LSU140" s="573"/>
      <c r="LSV140" s="573"/>
      <c r="LSW140" s="573"/>
      <c r="LSX140" s="573"/>
      <c r="LSY140" s="573"/>
      <c r="LSZ140" s="573"/>
      <c r="LTA140" s="573"/>
      <c r="LTB140" s="573"/>
      <c r="LTC140" s="573"/>
      <c r="LTD140" s="573"/>
      <c r="LTE140" s="573"/>
      <c r="LTF140" s="573"/>
      <c r="LTG140" s="573"/>
      <c r="LTH140" s="573"/>
      <c r="LTI140" s="573"/>
      <c r="LTJ140" s="573"/>
      <c r="LTK140" s="573"/>
      <c r="LTL140" s="573"/>
      <c r="LTM140" s="573"/>
      <c r="LTN140" s="573"/>
      <c r="LTO140" s="573"/>
      <c r="LTP140" s="573"/>
      <c r="LTQ140" s="573"/>
      <c r="LTR140" s="573"/>
      <c r="LTS140" s="573"/>
      <c r="LTT140" s="573"/>
      <c r="LTU140" s="573"/>
      <c r="LTV140" s="573"/>
      <c r="LTW140" s="573"/>
      <c r="LTX140" s="573"/>
      <c r="LTY140" s="573"/>
      <c r="LTZ140" s="573"/>
      <c r="LUA140" s="573"/>
      <c r="LUB140" s="573"/>
      <c r="LUC140" s="573"/>
      <c r="LUD140" s="573"/>
      <c r="LUE140" s="573"/>
      <c r="LUF140" s="573"/>
      <c r="LUG140" s="573"/>
      <c r="LUH140" s="573"/>
      <c r="LUI140" s="573"/>
      <c r="LUJ140" s="573"/>
      <c r="LUK140" s="573"/>
      <c r="LUL140" s="573"/>
      <c r="LUM140" s="573"/>
      <c r="LUN140" s="573"/>
      <c r="LUO140" s="573"/>
      <c r="LUP140" s="573"/>
      <c r="LUQ140" s="573"/>
      <c r="LUR140" s="573"/>
      <c r="LUS140" s="573"/>
      <c r="LUT140" s="573"/>
      <c r="LUU140" s="573"/>
      <c r="LUV140" s="573"/>
      <c r="LUW140" s="573"/>
      <c r="LUX140" s="573"/>
      <c r="LUY140" s="573"/>
      <c r="LUZ140" s="573"/>
      <c r="LVA140" s="573"/>
      <c r="LVB140" s="573"/>
      <c r="LVC140" s="573"/>
      <c r="LVD140" s="573"/>
      <c r="LVE140" s="573"/>
      <c r="LVF140" s="573"/>
      <c r="LVG140" s="573"/>
      <c r="LVH140" s="573"/>
      <c r="LVI140" s="573"/>
      <c r="LVJ140" s="573"/>
      <c r="LVK140" s="573"/>
      <c r="LVL140" s="573"/>
      <c r="LVM140" s="573"/>
      <c r="LVN140" s="573"/>
      <c r="LVO140" s="573"/>
      <c r="LVP140" s="573"/>
      <c r="LVQ140" s="573"/>
      <c r="LVR140" s="573"/>
      <c r="LVS140" s="573"/>
      <c r="LVT140" s="573"/>
      <c r="LVU140" s="573"/>
      <c r="LVV140" s="573"/>
      <c r="LVW140" s="573"/>
      <c r="LVX140" s="573"/>
      <c r="LVY140" s="573"/>
      <c r="LVZ140" s="573"/>
      <c r="LWA140" s="573"/>
      <c r="LWB140" s="573"/>
      <c r="LWC140" s="573"/>
      <c r="LWD140" s="573"/>
      <c r="LWE140" s="573"/>
      <c r="LWF140" s="573"/>
      <c r="LWG140" s="573"/>
      <c r="LWH140" s="573"/>
      <c r="LWI140" s="573"/>
      <c r="LWJ140" s="573"/>
      <c r="LWK140" s="573"/>
      <c r="LWL140" s="573"/>
      <c r="LWM140" s="573"/>
      <c r="LWN140" s="573"/>
      <c r="LWO140" s="573"/>
      <c r="LWP140" s="573"/>
      <c r="LWQ140" s="573"/>
      <c r="LWR140" s="573"/>
      <c r="LWS140" s="573"/>
      <c r="LWT140" s="573"/>
      <c r="LWU140" s="573"/>
      <c r="LWV140" s="573"/>
      <c r="LWW140" s="573"/>
      <c r="LWX140" s="573"/>
      <c r="LWY140" s="573"/>
      <c r="LWZ140" s="573"/>
      <c r="LXA140" s="573"/>
      <c r="LXB140" s="573"/>
      <c r="LXC140" s="573"/>
      <c r="LXD140" s="573"/>
      <c r="LXE140" s="573"/>
      <c r="LXF140" s="573"/>
      <c r="LXG140" s="573"/>
      <c r="LXH140" s="573"/>
      <c r="LXI140" s="573"/>
      <c r="LXJ140" s="573"/>
      <c r="LXK140" s="573"/>
      <c r="LXL140" s="573"/>
      <c r="LXM140" s="573"/>
      <c r="LXN140" s="573"/>
      <c r="LXO140" s="573"/>
      <c r="LXP140" s="573"/>
      <c r="LXQ140" s="573"/>
      <c r="LXR140" s="573"/>
      <c r="LXS140" s="573"/>
      <c r="LXT140" s="573"/>
      <c r="LXU140" s="573"/>
      <c r="LXV140" s="573"/>
      <c r="LXW140" s="573"/>
      <c r="LXX140" s="573"/>
      <c r="LXY140" s="573"/>
      <c r="LXZ140" s="573"/>
      <c r="LYA140" s="573"/>
      <c r="LYB140" s="573"/>
      <c r="LYC140" s="573"/>
      <c r="LYD140" s="573"/>
      <c r="LYE140" s="573"/>
      <c r="LYF140" s="573"/>
      <c r="LYG140" s="573"/>
      <c r="LYH140" s="573"/>
      <c r="LYI140" s="573"/>
      <c r="LYJ140" s="573"/>
      <c r="LYK140" s="573"/>
      <c r="LYL140" s="573"/>
      <c r="LYM140" s="573"/>
      <c r="LYN140" s="573"/>
      <c r="LYO140" s="573"/>
      <c r="LYP140" s="573"/>
      <c r="LYQ140" s="573"/>
      <c r="LYR140" s="573"/>
      <c r="LYS140" s="573"/>
      <c r="LYT140" s="573"/>
      <c r="LYU140" s="573"/>
      <c r="LYV140" s="573"/>
      <c r="LYW140" s="573"/>
      <c r="LYX140" s="573"/>
      <c r="LYY140" s="573"/>
      <c r="LYZ140" s="573"/>
      <c r="LZA140" s="573"/>
      <c r="LZB140" s="573"/>
      <c r="LZC140" s="573"/>
      <c r="LZD140" s="573"/>
      <c r="LZE140" s="573"/>
      <c r="LZF140" s="573"/>
      <c r="LZG140" s="573"/>
      <c r="LZH140" s="573"/>
      <c r="LZI140" s="573"/>
      <c r="LZJ140" s="573"/>
      <c r="LZK140" s="573"/>
      <c r="LZL140" s="573"/>
      <c r="LZM140" s="573"/>
      <c r="LZN140" s="573"/>
      <c r="LZO140" s="573"/>
      <c r="LZP140" s="573"/>
      <c r="LZQ140" s="573"/>
      <c r="LZR140" s="573"/>
      <c r="LZS140" s="573"/>
      <c r="LZT140" s="573"/>
      <c r="LZU140" s="573"/>
      <c r="LZV140" s="573"/>
      <c r="LZW140" s="573"/>
      <c r="LZX140" s="573"/>
      <c r="LZY140" s="573"/>
      <c r="LZZ140" s="573"/>
      <c r="MAA140" s="573"/>
      <c r="MAB140" s="573"/>
      <c r="MAC140" s="573"/>
      <c r="MAD140" s="573"/>
      <c r="MAE140" s="573"/>
      <c r="MAF140" s="573"/>
      <c r="MAG140" s="573"/>
      <c r="MAH140" s="573"/>
      <c r="MAI140" s="573"/>
      <c r="MAJ140" s="573"/>
      <c r="MAK140" s="573"/>
      <c r="MAL140" s="573"/>
      <c r="MAM140" s="573"/>
      <c r="MAN140" s="573"/>
      <c r="MAO140" s="573"/>
      <c r="MAP140" s="573"/>
      <c r="MAQ140" s="573"/>
      <c r="MAR140" s="573"/>
      <c r="MAS140" s="573"/>
      <c r="MAT140" s="573"/>
      <c r="MAU140" s="573"/>
      <c r="MAV140" s="573"/>
      <c r="MAW140" s="573"/>
      <c r="MAX140" s="573"/>
      <c r="MAY140" s="573"/>
      <c r="MAZ140" s="573"/>
      <c r="MBA140" s="573"/>
      <c r="MBB140" s="573"/>
      <c r="MBC140" s="573"/>
      <c r="MBD140" s="573"/>
      <c r="MBE140" s="573"/>
      <c r="MBF140" s="573"/>
      <c r="MBG140" s="573"/>
      <c r="MBH140" s="573"/>
      <c r="MBI140" s="573"/>
      <c r="MBJ140" s="573"/>
      <c r="MBK140" s="573"/>
      <c r="MBL140" s="573"/>
      <c r="MBM140" s="573"/>
      <c r="MBN140" s="573"/>
      <c r="MBO140" s="573"/>
      <c r="MBP140" s="573"/>
      <c r="MBQ140" s="573"/>
      <c r="MBR140" s="573"/>
      <c r="MBS140" s="573"/>
      <c r="MBT140" s="573"/>
      <c r="MBU140" s="573"/>
      <c r="MBV140" s="573"/>
      <c r="MBW140" s="573"/>
      <c r="MBX140" s="573"/>
      <c r="MBY140" s="573"/>
      <c r="MBZ140" s="573"/>
      <c r="MCA140" s="573"/>
      <c r="MCB140" s="573"/>
      <c r="MCC140" s="573"/>
      <c r="MCD140" s="573"/>
      <c r="MCE140" s="573"/>
      <c r="MCF140" s="573"/>
      <c r="MCG140" s="573"/>
      <c r="MCH140" s="573"/>
      <c r="MCI140" s="573"/>
      <c r="MCJ140" s="573"/>
      <c r="MCK140" s="573"/>
      <c r="MCL140" s="573"/>
      <c r="MCM140" s="573"/>
      <c r="MCN140" s="573"/>
      <c r="MCO140" s="573"/>
      <c r="MCP140" s="573"/>
      <c r="MCQ140" s="573"/>
      <c r="MCR140" s="573"/>
      <c r="MCS140" s="573"/>
      <c r="MCT140" s="573"/>
      <c r="MCU140" s="573"/>
      <c r="MCV140" s="573"/>
      <c r="MCW140" s="573"/>
      <c r="MCX140" s="573"/>
      <c r="MCY140" s="573"/>
      <c r="MCZ140" s="573"/>
      <c r="MDA140" s="573"/>
      <c r="MDB140" s="573"/>
      <c r="MDC140" s="573"/>
      <c r="MDD140" s="573"/>
      <c r="MDE140" s="573"/>
      <c r="MDF140" s="573"/>
      <c r="MDG140" s="573"/>
      <c r="MDH140" s="573"/>
      <c r="MDI140" s="573"/>
      <c r="MDJ140" s="573"/>
      <c r="MDK140" s="573"/>
      <c r="MDL140" s="573"/>
      <c r="MDM140" s="573"/>
      <c r="MDN140" s="573"/>
      <c r="MDO140" s="573"/>
      <c r="MDP140" s="573"/>
      <c r="MDQ140" s="573"/>
      <c r="MDR140" s="573"/>
      <c r="MDS140" s="573"/>
      <c r="MDT140" s="573"/>
      <c r="MDU140" s="573"/>
      <c r="MDV140" s="573"/>
      <c r="MDW140" s="573"/>
      <c r="MDX140" s="573"/>
      <c r="MDY140" s="573"/>
      <c r="MDZ140" s="573"/>
      <c r="MEA140" s="573"/>
      <c r="MEB140" s="573"/>
      <c r="MEC140" s="573"/>
      <c r="MED140" s="573"/>
      <c r="MEE140" s="573"/>
      <c r="MEF140" s="573"/>
      <c r="MEG140" s="573"/>
      <c r="MEH140" s="573"/>
      <c r="MEI140" s="573"/>
      <c r="MEJ140" s="573"/>
      <c r="MEK140" s="573"/>
      <c r="MEL140" s="573"/>
      <c r="MEM140" s="573"/>
      <c r="MEN140" s="573"/>
      <c r="MEO140" s="573"/>
      <c r="MEP140" s="573"/>
      <c r="MEQ140" s="573"/>
      <c r="MER140" s="573"/>
      <c r="MES140" s="573"/>
      <c r="MET140" s="573"/>
      <c r="MEU140" s="573"/>
      <c r="MEV140" s="573"/>
      <c r="MEW140" s="573"/>
      <c r="MEX140" s="573"/>
      <c r="MEY140" s="573"/>
      <c r="MEZ140" s="573"/>
      <c r="MFA140" s="573"/>
      <c r="MFB140" s="573"/>
      <c r="MFC140" s="573"/>
      <c r="MFD140" s="573"/>
      <c r="MFE140" s="573"/>
      <c r="MFF140" s="573"/>
      <c r="MFG140" s="573"/>
      <c r="MFH140" s="573"/>
      <c r="MFI140" s="573"/>
      <c r="MFJ140" s="573"/>
      <c r="MFK140" s="573"/>
      <c r="MFL140" s="573"/>
      <c r="MFM140" s="573"/>
      <c r="MFN140" s="573"/>
      <c r="MFO140" s="573"/>
      <c r="MFP140" s="573"/>
      <c r="MFQ140" s="573"/>
      <c r="MFR140" s="573"/>
      <c r="MFS140" s="573"/>
      <c r="MFT140" s="573"/>
      <c r="MFU140" s="573"/>
      <c r="MFV140" s="573"/>
      <c r="MFW140" s="573"/>
      <c r="MFX140" s="573"/>
      <c r="MFY140" s="573"/>
      <c r="MFZ140" s="573"/>
      <c r="MGA140" s="573"/>
      <c r="MGB140" s="573"/>
      <c r="MGC140" s="573"/>
      <c r="MGD140" s="573"/>
      <c r="MGE140" s="573"/>
      <c r="MGF140" s="573"/>
      <c r="MGG140" s="573"/>
      <c r="MGH140" s="573"/>
      <c r="MGI140" s="573"/>
      <c r="MGJ140" s="573"/>
      <c r="MGK140" s="573"/>
      <c r="MGL140" s="573"/>
      <c r="MGM140" s="573"/>
      <c r="MGN140" s="573"/>
      <c r="MGO140" s="573"/>
      <c r="MGP140" s="573"/>
      <c r="MGQ140" s="573"/>
      <c r="MGR140" s="573"/>
      <c r="MGS140" s="573"/>
      <c r="MGT140" s="573"/>
      <c r="MGU140" s="573"/>
      <c r="MGV140" s="573"/>
      <c r="MGW140" s="573"/>
      <c r="MGX140" s="573"/>
      <c r="MGY140" s="573"/>
      <c r="MGZ140" s="573"/>
      <c r="MHA140" s="573"/>
      <c r="MHB140" s="573"/>
      <c r="MHC140" s="573"/>
      <c r="MHD140" s="573"/>
      <c r="MHE140" s="573"/>
      <c r="MHF140" s="573"/>
      <c r="MHG140" s="573"/>
      <c r="MHH140" s="573"/>
      <c r="MHI140" s="573"/>
      <c r="MHJ140" s="573"/>
      <c r="MHK140" s="573"/>
      <c r="MHL140" s="573"/>
      <c r="MHM140" s="573"/>
      <c r="MHN140" s="573"/>
      <c r="MHO140" s="573"/>
      <c r="MHP140" s="573"/>
      <c r="MHQ140" s="573"/>
      <c r="MHR140" s="573"/>
      <c r="MHS140" s="573"/>
      <c r="MHT140" s="573"/>
      <c r="MHU140" s="573"/>
      <c r="MHV140" s="573"/>
      <c r="MHW140" s="573"/>
      <c r="MHX140" s="573"/>
      <c r="MHY140" s="573"/>
      <c r="MHZ140" s="573"/>
      <c r="MIA140" s="573"/>
      <c r="MIB140" s="573"/>
      <c r="MIC140" s="573"/>
      <c r="MID140" s="573"/>
      <c r="MIE140" s="573"/>
      <c r="MIF140" s="573"/>
      <c r="MIG140" s="573"/>
      <c r="MIH140" s="573"/>
      <c r="MII140" s="573"/>
      <c r="MIJ140" s="573"/>
      <c r="MIK140" s="573"/>
      <c r="MIL140" s="573"/>
      <c r="MIM140" s="573"/>
      <c r="MIN140" s="573"/>
      <c r="MIO140" s="573"/>
      <c r="MIP140" s="573"/>
      <c r="MIQ140" s="573"/>
      <c r="MIR140" s="573"/>
      <c r="MIS140" s="573"/>
      <c r="MIT140" s="573"/>
      <c r="MIU140" s="573"/>
      <c r="MIV140" s="573"/>
      <c r="MIW140" s="573"/>
      <c r="MIX140" s="573"/>
      <c r="MIY140" s="573"/>
      <c r="MIZ140" s="573"/>
      <c r="MJA140" s="573"/>
      <c r="MJB140" s="573"/>
      <c r="MJC140" s="573"/>
      <c r="MJD140" s="573"/>
      <c r="MJE140" s="573"/>
      <c r="MJF140" s="573"/>
      <c r="MJG140" s="573"/>
      <c r="MJH140" s="573"/>
      <c r="MJI140" s="573"/>
      <c r="MJJ140" s="573"/>
      <c r="MJK140" s="573"/>
      <c r="MJL140" s="573"/>
      <c r="MJM140" s="573"/>
      <c r="MJN140" s="573"/>
      <c r="MJO140" s="573"/>
      <c r="MJP140" s="573"/>
      <c r="MJQ140" s="573"/>
      <c r="MJR140" s="573"/>
      <c r="MJS140" s="573"/>
      <c r="MJT140" s="573"/>
      <c r="MJU140" s="573"/>
      <c r="MJV140" s="573"/>
      <c r="MJW140" s="573"/>
      <c r="MJX140" s="573"/>
      <c r="MJY140" s="573"/>
      <c r="MJZ140" s="573"/>
      <c r="MKA140" s="573"/>
      <c r="MKB140" s="573"/>
      <c r="MKC140" s="573"/>
      <c r="MKD140" s="573"/>
      <c r="MKE140" s="573"/>
      <c r="MKF140" s="573"/>
      <c r="MKG140" s="573"/>
      <c r="MKH140" s="573"/>
      <c r="MKI140" s="573"/>
      <c r="MKJ140" s="573"/>
      <c r="MKK140" s="573"/>
      <c r="MKL140" s="573"/>
      <c r="MKM140" s="573"/>
      <c r="MKN140" s="573"/>
      <c r="MKO140" s="573"/>
      <c r="MKP140" s="573"/>
      <c r="MKQ140" s="573"/>
      <c r="MKR140" s="573"/>
      <c r="MKS140" s="573"/>
      <c r="MKT140" s="573"/>
      <c r="MKU140" s="573"/>
      <c r="MKV140" s="573"/>
      <c r="MKW140" s="573"/>
      <c r="MKX140" s="573"/>
      <c r="MKY140" s="573"/>
      <c r="MKZ140" s="573"/>
      <c r="MLA140" s="573"/>
      <c r="MLB140" s="573"/>
      <c r="MLC140" s="573"/>
      <c r="MLD140" s="573"/>
      <c r="MLE140" s="573"/>
      <c r="MLF140" s="573"/>
      <c r="MLG140" s="573"/>
      <c r="MLH140" s="573"/>
      <c r="MLI140" s="573"/>
      <c r="MLJ140" s="573"/>
      <c r="MLK140" s="573"/>
      <c r="MLL140" s="573"/>
      <c r="MLM140" s="573"/>
      <c r="MLN140" s="573"/>
      <c r="MLO140" s="573"/>
      <c r="MLP140" s="573"/>
      <c r="MLQ140" s="573"/>
      <c r="MLR140" s="573"/>
      <c r="MLS140" s="573"/>
      <c r="MLT140" s="573"/>
      <c r="MLU140" s="573"/>
      <c r="MLV140" s="573"/>
      <c r="MLW140" s="573"/>
      <c r="MLX140" s="573"/>
      <c r="MLY140" s="573"/>
      <c r="MLZ140" s="573"/>
      <c r="MMA140" s="573"/>
      <c r="MMB140" s="573"/>
      <c r="MMC140" s="573"/>
      <c r="MMD140" s="573"/>
      <c r="MME140" s="573"/>
      <c r="MMF140" s="573"/>
      <c r="MMG140" s="573"/>
      <c r="MMH140" s="573"/>
      <c r="MMI140" s="573"/>
      <c r="MMJ140" s="573"/>
      <c r="MMK140" s="573"/>
      <c r="MML140" s="573"/>
      <c r="MMM140" s="573"/>
      <c r="MMN140" s="573"/>
      <c r="MMO140" s="573"/>
      <c r="MMP140" s="573"/>
      <c r="MMQ140" s="573"/>
      <c r="MMR140" s="573"/>
      <c r="MMS140" s="573"/>
      <c r="MMT140" s="573"/>
      <c r="MMU140" s="573"/>
      <c r="MMV140" s="573"/>
      <c r="MMW140" s="573"/>
      <c r="MMX140" s="573"/>
      <c r="MMY140" s="573"/>
      <c r="MMZ140" s="573"/>
      <c r="MNA140" s="573"/>
      <c r="MNB140" s="573"/>
      <c r="MNC140" s="573"/>
      <c r="MND140" s="573"/>
      <c r="MNE140" s="573"/>
      <c r="MNF140" s="573"/>
      <c r="MNG140" s="573"/>
      <c r="MNH140" s="573"/>
      <c r="MNI140" s="573"/>
      <c r="MNJ140" s="573"/>
      <c r="MNK140" s="573"/>
      <c r="MNL140" s="573"/>
      <c r="MNM140" s="573"/>
      <c r="MNN140" s="573"/>
      <c r="MNO140" s="573"/>
      <c r="MNP140" s="573"/>
      <c r="MNQ140" s="573"/>
      <c r="MNR140" s="573"/>
      <c r="MNS140" s="573"/>
      <c r="MNT140" s="573"/>
      <c r="MNU140" s="573"/>
      <c r="MNV140" s="573"/>
      <c r="MNW140" s="573"/>
      <c r="MNX140" s="573"/>
      <c r="MNY140" s="573"/>
      <c r="MNZ140" s="573"/>
      <c r="MOA140" s="573"/>
      <c r="MOB140" s="573"/>
      <c r="MOC140" s="573"/>
      <c r="MOD140" s="573"/>
      <c r="MOE140" s="573"/>
      <c r="MOF140" s="573"/>
      <c r="MOG140" s="573"/>
      <c r="MOH140" s="573"/>
      <c r="MOI140" s="573"/>
      <c r="MOJ140" s="573"/>
      <c r="MOK140" s="573"/>
      <c r="MOL140" s="573"/>
      <c r="MOM140" s="573"/>
      <c r="MON140" s="573"/>
      <c r="MOO140" s="573"/>
      <c r="MOP140" s="573"/>
      <c r="MOQ140" s="573"/>
      <c r="MOR140" s="573"/>
      <c r="MOS140" s="573"/>
      <c r="MOT140" s="573"/>
      <c r="MOU140" s="573"/>
      <c r="MOV140" s="573"/>
      <c r="MOW140" s="573"/>
      <c r="MOX140" s="573"/>
      <c r="MOY140" s="573"/>
      <c r="MOZ140" s="573"/>
      <c r="MPA140" s="573"/>
      <c r="MPB140" s="573"/>
      <c r="MPC140" s="573"/>
      <c r="MPD140" s="573"/>
      <c r="MPE140" s="573"/>
      <c r="MPF140" s="573"/>
      <c r="MPG140" s="573"/>
      <c r="MPH140" s="573"/>
      <c r="MPI140" s="573"/>
      <c r="MPJ140" s="573"/>
      <c r="MPK140" s="573"/>
      <c r="MPL140" s="573"/>
      <c r="MPM140" s="573"/>
      <c r="MPN140" s="573"/>
      <c r="MPO140" s="573"/>
      <c r="MPP140" s="573"/>
      <c r="MPQ140" s="573"/>
      <c r="MPR140" s="573"/>
      <c r="MPS140" s="573"/>
      <c r="MPT140" s="573"/>
      <c r="MPU140" s="573"/>
      <c r="MPV140" s="573"/>
      <c r="MPW140" s="573"/>
      <c r="MPX140" s="573"/>
      <c r="MPY140" s="573"/>
      <c r="MPZ140" s="573"/>
      <c r="MQA140" s="573"/>
      <c r="MQB140" s="573"/>
      <c r="MQC140" s="573"/>
      <c r="MQD140" s="573"/>
      <c r="MQE140" s="573"/>
      <c r="MQF140" s="573"/>
      <c r="MQG140" s="573"/>
      <c r="MQH140" s="573"/>
      <c r="MQI140" s="573"/>
      <c r="MQJ140" s="573"/>
      <c r="MQK140" s="573"/>
      <c r="MQL140" s="573"/>
      <c r="MQM140" s="573"/>
      <c r="MQN140" s="573"/>
      <c r="MQO140" s="573"/>
      <c r="MQP140" s="573"/>
      <c r="MQQ140" s="573"/>
      <c r="MQR140" s="573"/>
      <c r="MQS140" s="573"/>
      <c r="MQT140" s="573"/>
      <c r="MQU140" s="573"/>
      <c r="MQV140" s="573"/>
      <c r="MQW140" s="573"/>
      <c r="MQX140" s="573"/>
      <c r="MQY140" s="573"/>
      <c r="MQZ140" s="573"/>
      <c r="MRA140" s="573"/>
      <c r="MRB140" s="573"/>
      <c r="MRC140" s="573"/>
      <c r="MRD140" s="573"/>
      <c r="MRE140" s="573"/>
      <c r="MRF140" s="573"/>
      <c r="MRG140" s="573"/>
      <c r="MRH140" s="573"/>
      <c r="MRI140" s="573"/>
      <c r="MRJ140" s="573"/>
      <c r="MRK140" s="573"/>
      <c r="MRL140" s="573"/>
      <c r="MRM140" s="573"/>
      <c r="MRN140" s="573"/>
      <c r="MRO140" s="573"/>
      <c r="MRP140" s="573"/>
      <c r="MRQ140" s="573"/>
      <c r="MRR140" s="573"/>
      <c r="MRS140" s="573"/>
      <c r="MRT140" s="573"/>
      <c r="MRU140" s="573"/>
      <c r="MRV140" s="573"/>
      <c r="MRW140" s="573"/>
      <c r="MRX140" s="573"/>
      <c r="MRY140" s="573"/>
      <c r="MRZ140" s="573"/>
      <c r="MSA140" s="573"/>
      <c r="MSB140" s="573"/>
      <c r="MSC140" s="573"/>
      <c r="MSD140" s="573"/>
      <c r="MSE140" s="573"/>
      <c r="MSF140" s="573"/>
      <c r="MSG140" s="573"/>
      <c r="MSH140" s="573"/>
      <c r="MSI140" s="573"/>
      <c r="MSJ140" s="573"/>
      <c r="MSK140" s="573"/>
      <c r="MSL140" s="573"/>
      <c r="MSM140" s="573"/>
      <c r="MSN140" s="573"/>
      <c r="MSO140" s="573"/>
      <c r="MSP140" s="573"/>
      <c r="MSQ140" s="573"/>
      <c r="MSR140" s="573"/>
      <c r="MSS140" s="573"/>
      <c r="MST140" s="573"/>
      <c r="MSU140" s="573"/>
      <c r="MSV140" s="573"/>
      <c r="MSW140" s="573"/>
      <c r="MSX140" s="573"/>
      <c r="MSY140" s="573"/>
      <c r="MSZ140" s="573"/>
      <c r="MTA140" s="573"/>
      <c r="MTB140" s="573"/>
      <c r="MTC140" s="573"/>
      <c r="MTD140" s="573"/>
      <c r="MTE140" s="573"/>
      <c r="MTF140" s="573"/>
      <c r="MTG140" s="573"/>
      <c r="MTH140" s="573"/>
      <c r="MTI140" s="573"/>
      <c r="MTJ140" s="573"/>
      <c r="MTK140" s="573"/>
      <c r="MTL140" s="573"/>
      <c r="MTM140" s="573"/>
      <c r="MTN140" s="573"/>
      <c r="MTO140" s="573"/>
      <c r="MTP140" s="573"/>
      <c r="MTQ140" s="573"/>
      <c r="MTR140" s="573"/>
      <c r="MTS140" s="573"/>
      <c r="MTT140" s="573"/>
      <c r="MTU140" s="573"/>
      <c r="MTV140" s="573"/>
      <c r="MTW140" s="573"/>
      <c r="MTX140" s="573"/>
      <c r="MTY140" s="573"/>
      <c r="MTZ140" s="573"/>
      <c r="MUA140" s="573"/>
      <c r="MUB140" s="573"/>
      <c r="MUC140" s="573"/>
      <c r="MUD140" s="573"/>
      <c r="MUE140" s="573"/>
      <c r="MUF140" s="573"/>
      <c r="MUG140" s="573"/>
      <c r="MUH140" s="573"/>
      <c r="MUI140" s="573"/>
      <c r="MUJ140" s="573"/>
      <c r="MUK140" s="573"/>
      <c r="MUL140" s="573"/>
      <c r="MUM140" s="573"/>
      <c r="MUN140" s="573"/>
      <c r="MUO140" s="573"/>
      <c r="MUP140" s="573"/>
      <c r="MUQ140" s="573"/>
      <c r="MUR140" s="573"/>
      <c r="MUS140" s="573"/>
      <c r="MUT140" s="573"/>
      <c r="MUU140" s="573"/>
      <c r="MUV140" s="573"/>
      <c r="MUW140" s="573"/>
      <c r="MUX140" s="573"/>
      <c r="MUY140" s="573"/>
      <c r="MUZ140" s="573"/>
      <c r="MVA140" s="573"/>
      <c r="MVB140" s="573"/>
      <c r="MVC140" s="573"/>
      <c r="MVD140" s="573"/>
      <c r="MVE140" s="573"/>
      <c r="MVF140" s="573"/>
      <c r="MVG140" s="573"/>
      <c r="MVH140" s="573"/>
      <c r="MVI140" s="573"/>
      <c r="MVJ140" s="573"/>
      <c r="MVK140" s="573"/>
      <c r="MVL140" s="573"/>
      <c r="MVM140" s="573"/>
      <c r="MVN140" s="573"/>
      <c r="MVO140" s="573"/>
      <c r="MVP140" s="573"/>
      <c r="MVQ140" s="573"/>
      <c r="MVR140" s="573"/>
      <c r="MVS140" s="573"/>
      <c r="MVT140" s="573"/>
      <c r="MVU140" s="573"/>
      <c r="MVV140" s="573"/>
      <c r="MVW140" s="573"/>
      <c r="MVX140" s="573"/>
      <c r="MVY140" s="573"/>
      <c r="MVZ140" s="573"/>
      <c r="MWA140" s="573"/>
      <c r="MWB140" s="573"/>
      <c r="MWC140" s="573"/>
      <c r="MWD140" s="573"/>
      <c r="MWE140" s="573"/>
      <c r="MWF140" s="573"/>
      <c r="MWG140" s="573"/>
      <c r="MWH140" s="573"/>
      <c r="MWI140" s="573"/>
      <c r="MWJ140" s="573"/>
      <c r="MWK140" s="573"/>
      <c r="MWL140" s="573"/>
      <c r="MWM140" s="573"/>
      <c r="MWN140" s="573"/>
      <c r="MWO140" s="573"/>
      <c r="MWP140" s="573"/>
      <c r="MWQ140" s="573"/>
      <c r="MWR140" s="573"/>
      <c r="MWS140" s="573"/>
      <c r="MWT140" s="573"/>
      <c r="MWU140" s="573"/>
      <c r="MWV140" s="573"/>
      <c r="MWW140" s="573"/>
      <c r="MWX140" s="573"/>
      <c r="MWY140" s="573"/>
      <c r="MWZ140" s="573"/>
      <c r="MXA140" s="573"/>
      <c r="MXB140" s="573"/>
      <c r="MXC140" s="573"/>
      <c r="MXD140" s="573"/>
      <c r="MXE140" s="573"/>
      <c r="MXF140" s="573"/>
      <c r="MXG140" s="573"/>
      <c r="MXH140" s="573"/>
      <c r="MXI140" s="573"/>
      <c r="MXJ140" s="573"/>
      <c r="MXK140" s="573"/>
      <c r="MXL140" s="573"/>
      <c r="MXM140" s="573"/>
      <c r="MXN140" s="573"/>
      <c r="MXO140" s="573"/>
      <c r="MXP140" s="573"/>
      <c r="MXQ140" s="573"/>
      <c r="MXR140" s="573"/>
      <c r="MXS140" s="573"/>
      <c r="MXT140" s="573"/>
      <c r="MXU140" s="573"/>
      <c r="MXV140" s="573"/>
      <c r="MXW140" s="573"/>
      <c r="MXX140" s="573"/>
      <c r="MXY140" s="573"/>
      <c r="MXZ140" s="573"/>
      <c r="MYA140" s="573"/>
      <c r="MYB140" s="573"/>
      <c r="MYC140" s="573"/>
      <c r="MYD140" s="573"/>
      <c r="MYE140" s="573"/>
      <c r="MYF140" s="573"/>
      <c r="MYG140" s="573"/>
      <c r="MYH140" s="573"/>
      <c r="MYI140" s="573"/>
      <c r="MYJ140" s="573"/>
      <c r="MYK140" s="573"/>
      <c r="MYL140" s="573"/>
      <c r="MYM140" s="573"/>
      <c r="MYN140" s="573"/>
      <c r="MYO140" s="573"/>
      <c r="MYP140" s="573"/>
      <c r="MYQ140" s="573"/>
      <c r="MYR140" s="573"/>
      <c r="MYS140" s="573"/>
      <c r="MYT140" s="573"/>
      <c r="MYU140" s="573"/>
      <c r="MYV140" s="573"/>
      <c r="MYW140" s="573"/>
      <c r="MYX140" s="573"/>
      <c r="MYY140" s="573"/>
      <c r="MYZ140" s="573"/>
      <c r="MZA140" s="573"/>
      <c r="MZB140" s="573"/>
      <c r="MZC140" s="573"/>
      <c r="MZD140" s="573"/>
      <c r="MZE140" s="573"/>
      <c r="MZF140" s="573"/>
      <c r="MZG140" s="573"/>
      <c r="MZH140" s="573"/>
      <c r="MZI140" s="573"/>
      <c r="MZJ140" s="573"/>
      <c r="MZK140" s="573"/>
      <c r="MZL140" s="573"/>
      <c r="MZM140" s="573"/>
      <c r="MZN140" s="573"/>
      <c r="MZO140" s="573"/>
      <c r="MZP140" s="573"/>
      <c r="MZQ140" s="573"/>
      <c r="MZR140" s="573"/>
      <c r="MZS140" s="573"/>
      <c r="MZT140" s="573"/>
      <c r="MZU140" s="573"/>
      <c r="MZV140" s="573"/>
      <c r="MZW140" s="573"/>
      <c r="MZX140" s="573"/>
      <c r="MZY140" s="573"/>
      <c r="MZZ140" s="573"/>
      <c r="NAA140" s="573"/>
      <c r="NAB140" s="573"/>
      <c r="NAC140" s="573"/>
      <c r="NAD140" s="573"/>
      <c r="NAE140" s="573"/>
      <c r="NAF140" s="573"/>
      <c r="NAG140" s="573"/>
      <c r="NAH140" s="573"/>
      <c r="NAI140" s="573"/>
      <c r="NAJ140" s="573"/>
      <c r="NAK140" s="573"/>
      <c r="NAL140" s="573"/>
      <c r="NAM140" s="573"/>
      <c r="NAN140" s="573"/>
      <c r="NAO140" s="573"/>
      <c r="NAP140" s="573"/>
      <c r="NAQ140" s="573"/>
      <c r="NAR140" s="573"/>
      <c r="NAS140" s="573"/>
      <c r="NAT140" s="573"/>
      <c r="NAU140" s="573"/>
      <c r="NAV140" s="573"/>
      <c r="NAW140" s="573"/>
      <c r="NAX140" s="573"/>
      <c r="NAY140" s="573"/>
      <c r="NAZ140" s="573"/>
      <c r="NBA140" s="573"/>
      <c r="NBB140" s="573"/>
      <c r="NBC140" s="573"/>
      <c r="NBD140" s="573"/>
      <c r="NBE140" s="573"/>
      <c r="NBF140" s="573"/>
      <c r="NBG140" s="573"/>
      <c r="NBH140" s="573"/>
      <c r="NBI140" s="573"/>
      <c r="NBJ140" s="573"/>
      <c r="NBK140" s="573"/>
      <c r="NBL140" s="573"/>
      <c r="NBM140" s="573"/>
      <c r="NBN140" s="573"/>
      <c r="NBO140" s="573"/>
      <c r="NBP140" s="573"/>
      <c r="NBQ140" s="573"/>
      <c r="NBR140" s="573"/>
      <c r="NBS140" s="573"/>
      <c r="NBT140" s="573"/>
      <c r="NBU140" s="573"/>
      <c r="NBV140" s="573"/>
      <c r="NBW140" s="573"/>
      <c r="NBX140" s="573"/>
      <c r="NBY140" s="573"/>
      <c r="NBZ140" s="573"/>
      <c r="NCA140" s="573"/>
      <c r="NCB140" s="573"/>
      <c r="NCC140" s="573"/>
      <c r="NCD140" s="573"/>
      <c r="NCE140" s="573"/>
      <c r="NCF140" s="573"/>
      <c r="NCG140" s="573"/>
      <c r="NCH140" s="573"/>
      <c r="NCI140" s="573"/>
      <c r="NCJ140" s="573"/>
      <c r="NCK140" s="573"/>
      <c r="NCL140" s="573"/>
      <c r="NCM140" s="573"/>
      <c r="NCN140" s="573"/>
      <c r="NCO140" s="573"/>
      <c r="NCP140" s="573"/>
      <c r="NCQ140" s="573"/>
      <c r="NCR140" s="573"/>
      <c r="NCS140" s="573"/>
      <c r="NCT140" s="573"/>
      <c r="NCU140" s="573"/>
      <c r="NCV140" s="573"/>
      <c r="NCW140" s="573"/>
      <c r="NCX140" s="573"/>
      <c r="NCY140" s="573"/>
      <c r="NCZ140" s="573"/>
      <c r="NDA140" s="573"/>
      <c r="NDB140" s="573"/>
      <c r="NDC140" s="573"/>
      <c r="NDD140" s="573"/>
      <c r="NDE140" s="573"/>
      <c r="NDF140" s="573"/>
      <c r="NDG140" s="573"/>
      <c r="NDH140" s="573"/>
      <c r="NDI140" s="573"/>
      <c r="NDJ140" s="573"/>
      <c r="NDK140" s="573"/>
      <c r="NDL140" s="573"/>
      <c r="NDM140" s="573"/>
      <c r="NDN140" s="573"/>
      <c r="NDO140" s="573"/>
      <c r="NDP140" s="573"/>
      <c r="NDQ140" s="573"/>
      <c r="NDR140" s="573"/>
      <c r="NDS140" s="573"/>
      <c r="NDT140" s="573"/>
      <c r="NDU140" s="573"/>
      <c r="NDV140" s="573"/>
      <c r="NDW140" s="573"/>
      <c r="NDX140" s="573"/>
      <c r="NDY140" s="573"/>
      <c r="NDZ140" s="573"/>
      <c r="NEA140" s="573"/>
      <c r="NEB140" s="573"/>
      <c r="NEC140" s="573"/>
      <c r="NED140" s="573"/>
      <c r="NEE140" s="573"/>
      <c r="NEF140" s="573"/>
      <c r="NEG140" s="573"/>
      <c r="NEH140" s="573"/>
      <c r="NEI140" s="573"/>
      <c r="NEJ140" s="573"/>
      <c r="NEK140" s="573"/>
      <c r="NEL140" s="573"/>
      <c r="NEM140" s="573"/>
      <c r="NEN140" s="573"/>
      <c r="NEO140" s="573"/>
      <c r="NEP140" s="573"/>
      <c r="NEQ140" s="573"/>
      <c r="NER140" s="573"/>
      <c r="NES140" s="573"/>
      <c r="NET140" s="573"/>
      <c r="NEU140" s="573"/>
      <c r="NEV140" s="573"/>
      <c r="NEW140" s="573"/>
      <c r="NEX140" s="573"/>
      <c r="NEY140" s="573"/>
      <c r="NEZ140" s="573"/>
      <c r="NFA140" s="573"/>
      <c r="NFB140" s="573"/>
      <c r="NFC140" s="573"/>
      <c r="NFD140" s="573"/>
      <c r="NFE140" s="573"/>
      <c r="NFF140" s="573"/>
      <c r="NFG140" s="573"/>
      <c r="NFH140" s="573"/>
      <c r="NFI140" s="573"/>
      <c r="NFJ140" s="573"/>
      <c r="NFK140" s="573"/>
      <c r="NFL140" s="573"/>
      <c r="NFM140" s="573"/>
      <c r="NFN140" s="573"/>
      <c r="NFO140" s="573"/>
      <c r="NFP140" s="573"/>
      <c r="NFQ140" s="573"/>
      <c r="NFR140" s="573"/>
      <c r="NFS140" s="573"/>
      <c r="NFT140" s="573"/>
      <c r="NFU140" s="573"/>
      <c r="NFV140" s="573"/>
      <c r="NFW140" s="573"/>
      <c r="NFX140" s="573"/>
      <c r="NFY140" s="573"/>
      <c r="NFZ140" s="573"/>
      <c r="NGA140" s="573"/>
      <c r="NGB140" s="573"/>
      <c r="NGC140" s="573"/>
      <c r="NGD140" s="573"/>
      <c r="NGE140" s="573"/>
      <c r="NGF140" s="573"/>
      <c r="NGG140" s="573"/>
      <c r="NGH140" s="573"/>
      <c r="NGI140" s="573"/>
      <c r="NGJ140" s="573"/>
      <c r="NGK140" s="573"/>
      <c r="NGL140" s="573"/>
      <c r="NGM140" s="573"/>
      <c r="NGN140" s="573"/>
      <c r="NGO140" s="573"/>
      <c r="NGP140" s="573"/>
      <c r="NGQ140" s="573"/>
      <c r="NGR140" s="573"/>
      <c r="NGS140" s="573"/>
      <c r="NGT140" s="573"/>
      <c r="NGU140" s="573"/>
      <c r="NGV140" s="573"/>
      <c r="NGW140" s="573"/>
      <c r="NGX140" s="573"/>
      <c r="NGY140" s="573"/>
      <c r="NGZ140" s="573"/>
      <c r="NHA140" s="573"/>
      <c r="NHB140" s="573"/>
      <c r="NHC140" s="573"/>
      <c r="NHD140" s="573"/>
      <c r="NHE140" s="573"/>
      <c r="NHF140" s="573"/>
      <c r="NHG140" s="573"/>
      <c r="NHH140" s="573"/>
      <c r="NHI140" s="573"/>
      <c r="NHJ140" s="573"/>
      <c r="NHK140" s="573"/>
      <c r="NHL140" s="573"/>
      <c r="NHM140" s="573"/>
      <c r="NHN140" s="573"/>
      <c r="NHO140" s="573"/>
      <c r="NHP140" s="573"/>
      <c r="NHQ140" s="573"/>
      <c r="NHR140" s="573"/>
      <c r="NHS140" s="573"/>
      <c r="NHT140" s="573"/>
      <c r="NHU140" s="573"/>
      <c r="NHV140" s="573"/>
      <c r="NHW140" s="573"/>
      <c r="NHX140" s="573"/>
      <c r="NHY140" s="573"/>
      <c r="NHZ140" s="573"/>
      <c r="NIA140" s="573"/>
      <c r="NIB140" s="573"/>
      <c r="NIC140" s="573"/>
      <c r="NID140" s="573"/>
      <c r="NIE140" s="573"/>
      <c r="NIF140" s="573"/>
      <c r="NIG140" s="573"/>
      <c r="NIH140" s="573"/>
      <c r="NII140" s="573"/>
      <c r="NIJ140" s="573"/>
      <c r="NIK140" s="573"/>
      <c r="NIL140" s="573"/>
      <c r="NIM140" s="573"/>
      <c r="NIN140" s="573"/>
      <c r="NIO140" s="573"/>
      <c r="NIP140" s="573"/>
      <c r="NIQ140" s="573"/>
      <c r="NIR140" s="573"/>
      <c r="NIS140" s="573"/>
      <c r="NIT140" s="573"/>
      <c r="NIU140" s="573"/>
      <c r="NIV140" s="573"/>
      <c r="NIW140" s="573"/>
      <c r="NIX140" s="573"/>
      <c r="NIY140" s="573"/>
      <c r="NIZ140" s="573"/>
      <c r="NJA140" s="573"/>
      <c r="NJB140" s="573"/>
      <c r="NJC140" s="573"/>
      <c r="NJD140" s="573"/>
      <c r="NJE140" s="573"/>
      <c r="NJF140" s="573"/>
      <c r="NJG140" s="573"/>
      <c r="NJH140" s="573"/>
      <c r="NJI140" s="573"/>
      <c r="NJJ140" s="573"/>
      <c r="NJK140" s="573"/>
      <c r="NJL140" s="573"/>
      <c r="NJM140" s="573"/>
      <c r="NJN140" s="573"/>
      <c r="NJO140" s="573"/>
      <c r="NJP140" s="573"/>
      <c r="NJQ140" s="573"/>
      <c r="NJR140" s="573"/>
      <c r="NJS140" s="573"/>
      <c r="NJT140" s="573"/>
      <c r="NJU140" s="573"/>
      <c r="NJV140" s="573"/>
      <c r="NJW140" s="573"/>
      <c r="NJX140" s="573"/>
      <c r="NJY140" s="573"/>
      <c r="NJZ140" s="573"/>
      <c r="NKA140" s="573"/>
      <c r="NKB140" s="573"/>
      <c r="NKC140" s="573"/>
      <c r="NKD140" s="573"/>
      <c r="NKE140" s="573"/>
      <c r="NKF140" s="573"/>
      <c r="NKG140" s="573"/>
      <c r="NKH140" s="573"/>
      <c r="NKI140" s="573"/>
      <c r="NKJ140" s="573"/>
      <c r="NKK140" s="573"/>
      <c r="NKL140" s="573"/>
      <c r="NKM140" s="573"/>
      <c r="NKN140" s="573"/>
      <c r="NKO140" s="573"/>
      <c r="NKP140" s="573"/>
      <c r="NKQ140" s="573"/>
      <c r="NKR140" s="573"/>
      <c r="NKS140" s="573"/>
      <c r="NKT140" s="573"/>
      <c r="NKU140" s="573"/>
      <c r="NKV140" s="573"/>
      <c r="NKW140" s="573"/>
      <c r="NKX140" s="573"/>
      <c r="NKY140" s="573"/>
      <c r="NKZ140" s="573"/>
      <c r="NLA140" s="573"/>
      <c r="NLB140" s="573"/>
      <c r="NLC140" s="573"/>
      <c r="NLD140" s="573"/>
      <c r="NLE140" s="573"/>
      <c r="NLF140" s="573"/>
      <c r="NLG140" s="573"/>
      <c r="NLH140" s="573"/>
      <c r="NLI140" s="573"/>
      <c r="NLJ140" s="573"/>
      <c r="NLK140" s="573"/>
      <c r="NLL140" s="573"/>
      <c r="NLM140" s="573"/>
      <c r="NLN140" s="573"/>
      <c r="NLO140" s="573"/>
      <c r="NLP140" s="573"/>
      <c r="NLQ140" s="573"/>
      <c r="NLR140" s="573"/>
      <c r="NLS140" s="573"/>
      <c r="NLT140" s="573"/>
      <c r="NLU140" s="573"/>
      <c r="NLV140" s="573"/>
      <c r="NLW140" s="573"/>
      <c r="NLX140" s="573"/>
      <c r="NLY140" s="573"/>
      <c r="NLZ140" s="573"/>
      <c r="NMA140" s="573"/>
      <c r="NMB140" s="573"/>
      <c r="NMC140" s="573"/>
      <c r="NMD140" s="573"/>
      <c r="NME140" s="573"/>
      <c r="NMF140" s="573"/>
      <c r="NMG140" s="573"/>
      <c r="NMH140" s="573"/>
      <c r="NMI140" s="573"/>
      <c r="NMJ140" s="573"/>
      <c r="NMK140" s="573"/>
      <c r="NML140" s="573"/>
      <c r="NMM140" s="573"/>
      <c r="NMN140" s="573"/>
      <c r="NMO140" s="573"/>
      <c r="NMP140" s="573"/>
      <c r="NMQ140" s="573"/>
      <c r="NMR140" s="573"/>
      <c r="NMS140" s="573"/>
      <c r="NMT140" s="573"/>
      <c r="NMU140" s="573"/>
      <c r="NMV140" s="573"/>
      <c r="NMW140" s="573"/>
      <c r="NMX140" s="573"/>
      <c r="NMY140" s="573"/>
      <c r="NMZ140" s="573"/>
      <c r="NNA140" s="573"/>
      <c r="NNB140" s="573"/>
      <c r="NNC140" s="573"/>
      <c r="NND140" s="573"/>
      <c r="NNE140" s="573"/>
      <c r="NNF140" s="573"/>
      <c r="NNG140" s="573"/>
      <c r="NNH140" s="573"/>
      <c r="NNI140" s="573"/>
      <c r="NNJ140" s="573"/>
      <c r="NNK140" s="573"/>
      <c r="NNL140" s="573"/>
      <c r="NNM140" s="573"/>
      <c r="NNN140" s="573"/>
      <c r="NNO140" s="573"/>
      <c r="NNP140" s="573"/>
      <c r="NNQ140" s="573"/>
      <c r="NNR140" s="573"/>
      <c r="NNS140" s="573"/>
      <c r="NNT140" s="573"/>
      <c r="NNU140" s="573"/>
      <c r="NNV140" s="573"/>
      <c r="NNW140" s="573"/>
      <c r="NNX140" s="573"/>
      <c r="NNY140" s="573"/>
      <c r="NNZ140" s="573"/>
      <c r="NOA140" s="573"/>
      <c r="NOB140" s="573"/>
      <c r="NOC140" s="573"/>
      <c r="NOD140" s="573"/>
      <c r="NOE140" s="573"/>
      <c r="NOF140" s="573"/>
      <c r="NOG140" s="573"/>
      <c r="NOH140" s="573"/>
      <c r="NOI140" s="573"/>
      <c r="NOJ140" s="573"/>
      <c r="NOK140" s="573"/>
      <c r="NOL140" s="573"/>
      <c r="NOM140" s="573"/>
      <c r="NON140" s="573"/>
      <c r="NOO140" s="573"/>
      <c r="NOP140" s="573"/>
      <c r="NOQ140" s="573"/>
      <c r="NOR140" s="573"/>
      <c r="NOS140" s="573"/>
      <c r="NOT140" s="573"/>
      <c r="NOU140" s="573"/>
      <c r="NOV140" s="573"/>
      <c r="NOW140" s="573"/>
      <c r="NOX140" s="573"/>
      <c r="NOY140" s="573"/>
      <c r="NOZ140" s="573"/>
      <c r="NPA140" s="573"/>
      <c r="NPB140" s="573"/>
      <c r="NPC140" s="573"/>
      <c r="NPD140" s="573"/>
      <c r="NPE140" s="573"/>
      <c r="NPF140" s="573"/>
      <c r="NPG140" s="573"/>
      <c r="NPH140" s="573"/>
      <c r="NPI140" s="573"/>
      <c r="NPJ140" s="573"/>
      <c r="NPK140" s="573"/>
      <c r="NPL140" s="573"/>
      <c r="NPM140" s="573"/>
      <c r="NPN140" s="573"/>
      <c r="NPO140" s="573"/>
      <c r="NPP140" s="573"/>
      <c r="NPQ140" s="573"/>
      <c r="NPR140" s="573"/>
      <c r="NPS140" s="573"/>
      <c r="NPT140" s="573"/>
      <c r="NPU140" s="573"/>
      <c r="NPV140" s="573"/>
      <c r="NPW140" s="573"/>
      <c r="NPX140" s="573"/>
      <c r="NPY140" s="573"/>
      <c r="NPZ140" s="573"/>
      <c r="NQA140" s="573"/>
      <c r="NQB140" s="573"/>
      <c r="NQC140" s="573"/>
      <c r="NQD140" s="573"/>
      <c r="NQE140" s="573"/>
      <c r="NQF140" s="573"/>
      <c r="NQG140" s="573"/>
      <c r="NQH140" s="573"/>
      <c r="NQI140" s="573"/>
      <c r="NQJ140" s="573"/>
      <c r="NQK140" s="573"/>
      <c r="NQL140" s="573"/>
      <c r="NQM140" s="573"/>
      <c r="NQN140" s="573"/>
      <c r="NQO140" s="573"/>
      <c r="NQP140" s="573"/>
      <c r="NQQ140" s="573"/>
      <c r="NQR140" s="573"/>
      <c r="NQS140" s="573"/>
      <c r="NQT140" s="573"/>
      <c r="NQU140" s="573"/>
      <c r="NQV140" s="573"/>
      <c r="NQW140" s="573"/>
      <c r="NQX140" s="573"/>
      <c r="NQY140" s="573"/>
      <c r="NQZ140" s="573"/>
      <c r="NRA140" s="573"/>
      <c r="NRB140" s="573"/>
      <c r="NRC140" s="573"/>
      <c r="NRD140" s="573"/>
      <c r="NRE140" s="573"/>
      <c r="NRF140" s="573"/>
      <c r="NRG140" s="573"/>
      <c r="NRH140" s="573"/>
      <c r="NRI140" s="573"/>
      <c r="NRJ140" s="573"/>
      <c r="NRK140" s="573"/>
      <c r="NRL140" s="573"/>
      <c r="NRM140" s="573"/>
      <c r="NRN140" s="573"/>
      <c r="NRO140" s="573"/>
      <c r="NRP140" s="573"/>
      <c r="NRQ140" s="573"/>
      <c r="NRR140" s="573"/>
      <c r="NRS140" s="573"/>
      <c r="NRT140" s="573"/>
      <c r="NRU140" s="573"/>
      <c r="NRV140" s="573"/>
      <c r="NRW140" s="573"/>
      <c r="NRX140" s="573"/>
      <c r="NRY140" s="573"/>
      <c r="NRZ140" s="573"/>
      <c r="NSA140" s="573"/>
      <c r="NSB140" s="573"/>
      <c r="NSC140" s="573"/>
      <c r="NSD140" s="573"/>
      <c r="NSE140" s="573"/>
      <c r="NSF140" s="573"/>
      <c r="NSG140" s="573"/>
      <c r="NSH140" s="573"/>
      <c r="NSI140" s="573"/>
      <c r="NSJ140" s="573"/>
      <c r="NSK140" s="573"/>
      <c r="NSL140" s="573"/>
      <c r="NSM140" s="573"/>
      <c r="NSN140" s="573"/>
      <c r="NSO140" s="573"/>
      <c r="NSP140" s="573"/>
      <c r="NSQ140" s="573"/>
      <c r="NSR140" s="573"/>
      <c r="NSS140" s="573"/>
      <c r="NST140" s="573"/>
      <c r="NSU140" s="573"/>
      <c r="NSV140" s="573"/>
      <c r="NSW140" s="573"/>
      <c r="NSX140" s="573"/>
      <c r="NSY140" s="573"/>
      <c r="NSZ140" s="573"/>
      <c r="NTA140" s="573"/>
      <c r="NTB140" s="573"/>
      <c r="NTC140" s="573"/>
      <c r="NTD140" s="573"/>
      <c r="NTE140" s="573"/>
      <c r="NTF140" s="573"/>
      <c r="NTG140" s="573"/>
      <c r="NTH140" s="573"/>
      <c r="NTI140" s="573"/>
      <c r="NTJ140" s="573"/>
      <c r="NTK140" s="573"/>
      <c r="NTL140" s="573"/>
      <c r="NTM140" s="573"/>
      <c r="NTN140" s="573"/>
      <c r="NTO140" s="573"/>
      <c r="NTP140" s="573"/>
      <c r="NTQ140" s="573"/>
      <c r="NTR140" s="573"/>
      <c r="NTS140" s="573"/>
      <c r="NTT140" s="573"/>
      <c r="NTU140" s="573"/>
      <c r="NTV140" s="573"/>
      <c r="NTW140" s="573"/>
      <c r="NTX140" s="573"/>
      <c r="NTY140" s="573"/>
      <c r="NTZ140" s="573"/>
      <c r="NUA140" s="573"/>
      <c r="NUB140" s="573"/>
      <c r="NUC140" s="573"/>
      <c r="NUD140" s="573"/>
      <c r="NUE140" s="573"/>
      <c r="NUF140" s="573"/>
      <c r="NUG140" s="573"/>
      <c r="NUH140" s="573"/>
      <c r="NUI140" s="573"/>
      <c r="NUJ140" s="573"/>
      <c r="NUK140" s="573"/>
      <c r="NUL140" s="573"/>
      <c r="NUM140" s="573"/>
      <c r="NUN140" s="573"/>
      <c r="NUO140" s="573"/>
      <c r="NUP140" s="573"/>
      <c r="NUQ140" s="573"/>
      <c r="NUR140" s="573"/>
      <c r="NUS140" s="573"/>
      <c r="NUT140" s="573"/>
      <c r="NUU140" s="573"/>
      <c r="NUV140" s="573"/>
      <c r="NUW140" s="573"/>
      <c r="NUX140" s="573"/>
      <c r="NUY140" s="573"/>
      <c r="NUZ140" s="573"/>
      <c r="NVA140" s="573"/>
      <c r="NVB140" s="573"/>
      <c r="NVC140" s="573"/>
      <c r="NVD140" s="573"/>
      <c r="NVE140" s="573"/>
      <c r="NVF140" s="573"/>
      <c r="NVG140" s="573"/>
      <c r="NVH140" s="573"/>
      <c r="NVI140" s="573"/>
      <c r="NVJ140" s="573"/>
      <c r="NVK140" s="573"/>
      <c r="NVL140" s="573"/>
      <c r="NVM140" s="573"/>
      <c r="NVN140" s="573"/>
      <c r="NVO140" s="573"/>
      <c r="NVP140" s="573"/>
      <c r="NVQ140" s="573"/>
      <c r="NVR140" s="573"/>
      <c r="NVS140" s="573"/>
      <c r="NVT140" s="573"/>
      <c r="NVU140" s="573"/>
      <c r="NVV140" s="573"/>
      <c r="NVW140" s="573"/>
      <c r="NVX140" s="573"/>
      <c r="NVY140" s="573"/>
      <c r="NVZ140" s="573"/>
      <c r="NWA140" s="573"/>
      <c r="NWB140" s="573"/>
      <c r="NWC140" s="573"/>
      <c r="NWD140" s="573"/>
      <c r="NWE140" s="573"/>
      <c r="NWF140" s="573"/>
      <c r="NWG140" s="573"/>
      <c r="NWH140" s="573"/>
      <c r="NWI140" s="573"/>
      <c r="NWJ140" s="573"/>
      <c r="NWK140" s="573"/>
      <c r="NWL140" s="573"/>
      <c r="NWM140" s="573"/>
      <c r="NWN140" s="573"/>
      <c r="NWO140" s="573"/>
      <c r="NWP140" s="573"/>
      <c r="NWQ140" s="573"/>
      <c r="NWR140" s="573"/>
      <c r="NWS140" s="573"/>
      <c r="NWT140" s="573"/>
      <c r="NWU140" s="573"/>
      <c r="NWV140" s="573"/>
      <c r="NWW140" s="573"/>
      <c r="NWX140" s="573"/>
      <c r="NWY140" s="573"/>
      <c r="NWZ140" s="573"/>
      <c r="NXA140" s="573"/>
      <c r="NXB140" s="573"/>
      <c r="NXC140" s="573"/>
      <c r="NXD140" s="573"/>
      <c r="NXE140" s="573"/>
      <c r="NXF140" s="573"/>
      <c r="NXG140" s="573"/>
      <c r="NXH140" s="573"/>
      <c r="NXI140" s="573"/>
      <c r="NXJ140" s="573"/>
      <c r="NXK140" s="573"/>
      <c r="NXL140" s="573"/>
      <c r="NXM140" s="573"/>
      <c r="NXN140" s="573"/>
      <c r="NXO140" s="573"/>
      <c r="NXP140" s="573"/>
      <c r="NXQ140" s="573"/>
      <c r="NXR140" s="573"/>
      <c r="NXS140" s="573"/>
      <c r="NXT140" s="573"/>
      <c r="NXU140" s="573"/>
      <c r="NXV140" s="573"/>
      <c r="NXW140" s="573"/>
      <c r="NXX140" s="573"/>
      <c r="NXY140" s="573"/>
      <c r="NXZ140" s="573"/>
      <c r="NYA140" s="573"/>
      <c r="NYB140" s="573"/>
      <c r="NYC140" s="573"/>
      <c r="NYD140" s="573"/>
      <c r="NYE140" s="573"/>
      <c r="NYF140" s="573"/>
      <c r="NYG140" s="573"/>
      <c r="NYH140" s="573"/>
      <c r="NYI140" s="573"/>
      <c r="NYJ140" s="573"/>
      <c r="NYK140" s="573"/>
      <c r="NYL140" s="573"/>
      <c r="NYM140" s="573"/>
      <c r="NYN140" s="573"/>
      <c r="NYO140" s="573"/>
      <c r="NYP140" s="573"/>
      <c r="NYQ140" s="573"/>
      <c r="NYR140" s="573"/>
      <c r="NYS140" s="573"/>
      <c r="NYT140" s="573"/>
      <c r="NYU140" s="573"/>
      <c r="NYV140" s="573"/>
      <c r="NYW140" s="573"/>
      <c r="NYX140" s="573"/>
      <c r="NYY140" s="573"/>
      <c r="NYZ140" s="573"/>
      <c r="NZA140" s="573"/>
      <c r="NZB140" s="573"/>
      <c r="NZC140" s="573"/>
      <c r="NZD140" s="573"/>
      <c r="NZE140" s="573"/>
      <c r="NZF140" s="573"/>
      <c r="NZG140" s="573"/>
      <c r="NZH140" s="573"/>
      <c r="NZI140" s="573"/>
      <c r="NZJ140" s="573"/>
      <c r="NZK140" s="573"/>
      <c r="NZL140" s="573"/>
      <c r="NZM140" s="573"/>
      <c r="NZN140" s="573"/>
      <c r="NZO140" s="573"/>
      <c r="NZP140" s="573"/>
      <c r="NZQ140" s="573"/>
      <c r="NZR140" s="573"/>
      <c r="NZS140" s="573"/>
      <c r="NZT140" s="573"/>
      <c r="NZU140" s="573"/>
      <c r="NZV140" s="573"/>
      <c r="NZW140" s="573"/>
      <c r="NZX140" s="573"/>
      <c r="NZY140" s="573"/>
      <c r="NZZ140" s="573"/>
      <c r="OAA140" s="573"/>
      <c r="OAB140" s="573"/>
      <c r="OAC140" s="573"/>
      <c r="OAD140" s="573"/>
      <c r="OAE140" s="573"/>
      <c r="OAF140" s="573"/>
      <c r="OAG140" s="573"/>
      <c r="OAH140" s="573"/>
      <c r="OAI140" s="573"/>
      <c r="OAJ140" s="573"/>
      <c r="OAK140" s="573"/>
      <c r="OAL140" s="573"/>
      <c r="OAM140" s="573"/>
      <c r="OAN140" s="573"/>
      <c r="OAO140" s="573"/>
      <c r="OAP140" s="573"/>
      <c r="OAQ140" s="573"/>
      <c r="OAR140" s="573"/>
      <c r="OAS140" s="573"/>
      <c r="OAT140" s="573"/>
      <c r="OAU140" s="573"/>
      <c r="OAV140" s="573"/>
      <c r="OAW140" s="573"/>
      <c r="OAX140" s="573"/>
      <c r="OAY140" s="573"/>
      <c r="OAZ140" s="573"/>
      <c r="OBA140" s="573"/>
      <c r="OBB140" s="573"/>
      <c r="OBC140" s="573"/>
      <c r="OBD140" s="573"/>
      <c r="OBE140" s="573"/>
      <c r="OBF140" s="573"/>
      <c r="OBG140" s="573"/>
      <c r="OBH140" s="573"/>
      <c r="OBI140" s="573"/>
      <c r="OBJ140" s="573"/>
      <c r="OBK140" s="573"/>
      <c r="OBL140" s="573"/>
      <c r="OBM140" s="573"/>
      <c r="OBN140" s="573"/>
      <c r="OBO140" s="573"/>
      <c r="OBP140" s="573"/>
      <c r="OBQ140" s="573"/>
      <c r="OBR140" s="573"/>
      <c r="OBS140" s="573"/>
      <c r="OBT140" s="573"/>
      <c r="OBU140" s="573"/>
      <c r="OBV140" s="573"/>
      <c r="OBW140" s="573"/>
      <c r="OBX140" s="573"/>
      <c r="OBY140" s="573"/>
      <c r="OBZ140" s="573"/>
      <c r="OCA140" s="573"/>
      <c r="OCB140" s="573"/>
      <c r="OCC140" s="573"/>
      <c r="OCD140" s="573"/>
      <c r="OCE140" s="573"/>
      <c r="OCF140" s="573"/>
      <c r="OCG140" s="573"/>
      <c r="OCH140" s="573"/>
      <c r="OCI140" s="573"/>
      <c r="OCJ140" s="573"/>
      <c r="OCK140" s="573"/>
      <c r="OCL140" s="573"/>
      <c r="OCM140" s="573"/>
      <c r="OCN140" s="573"/>
      <c r="OCO140" s="573"/>
      <c r="OCP140" s="573"/>
      <c r="OCQ140" s="573"/>
      <c r="OCR140" s="573"/>
      <c r="OCS140" s="573"/>
      <c r="OCT140" s="573"/>
      <c r="OCU140" s="573"/>
      <c r="OCV140" s="573"/>
      <c r="OCW140" s="573"/>
      <c r="OCX140" s="573"/>
      <c r="OCY140" s="573"/>
      <c r="OCZ140" s="573"/>
      <c r="ODA140" s="573"/>
      <c r="ODB140" s="573"/>
      <c r="ODC140" s="573"/>
      <c r="ODD140" s="573"/>
      <c r="ODE140" s="573"/>
      <c r="ODF140" s="573"/>
      <c r="ODG140" s="573"/>
      <c r="ODH140" s="573"/>
      <c r="ODI140" s="573"/>
      <c r="ODJ140" s="573"/>
      <c r="ODK140" s="573"/>
      <c r="ODL140" s="573"/>
      <c r="ODM140" s="573"/>
      <c r="ODN140" s="573"/>
      <c r="ODO140" s="573"/>
      <c r="ODP140" s="573"/>
      <c r="ODQ140" s="573"/>
      <c r="ODR140" s="573"/>
      <c r="ODS140" s="573"/>
      <c r="ODT140" s="573"/>
      <c r="ODU140" s="573"/>
      <c r="ODV140" s="573"/>
      <c r="ODW140" s="573"/>
      <c r="ODX140" s="573"/>
      <c r="ODY140" s="573"/>
      <c r="ODZ140" s="573"/>
      <c r="OEA140" s="573"/>
      <c r="OEB140" s="573"/>
      <c r="OEC140" s="573"/>
      <c r="OED140" s="573"/>
      <c r="OEE140" s="573"/>
      <c r="OEF140" s="573"/>
      <c r="OEG140" s="573"/>
      <c r="OEH140" s="573"/>
      <c r="OEI140" s="573"/>
      <c r="OEJ140" s="573"/>
      <c r="OEK140" s="573"/>
      <c r="OEL140" s="573"/>
      <c r="OEM140" s="573"/>
      <c r="OEN140" s="573"/>
      <c r="OEO140" s="573"/>
      <c r="OEP140" s="573"/>
      <c r="OEQ140" s="573"/>
      <c r="OER140" s="573"/>
      <c r="OES140" s="573"/>
      <c r="OET140" s="573"/>
      <c r="OEU140" s="573"/>
      <c r="OEV140" s="573"/>
      <c r="OEW140" s="573"/>
      <c r="OEX140" s="573"/>
      <c r="OEY140" s="573"/>
      <c r="OEZ140" s="573"/>
      <c r="OFA140" s="573"/>
      <c r="OFB140" s="573"/>
      <c r="OFC140" s="573"/>
      <c r="OFD140" s="573"/>
      <c r="OFE140" s="573"/>
      <c r="OFF140" s="573"/>
      <c r="OFG140" s="573"/>
      <c r="OFH140" s="573"/>
      <c r="OFI140" s="573"/>
      <c r="OFJ140" s="573"/>
      <c r="OFK140" s="573"/>
      <c r="OFL140" s="573"/>
      <c r="OFM140" s="573"/>
      <c r="OFN140" s="573"/>
      <c r="OFO140" s="573"/>
      <c r="OFP140" s="573"/>
      <c r="OFQ140" s="573"/>
      <c r="OFR140" s="573"/>
      <c r="OFS140" s="573"/>
      <c r="OFT140" s="573"/>
      <c r="OFU140" s="573"/>
      <c r="OFV140" s="573"/>
      <c r="OFW140" s="573"/>
      <c r="OFX140" s="573"/>
      <c r="OFY140" s="573"/>
      <c r="OFZ140" s="573"/>
      <c r="OGA140" s="573"/>
      <c r="OGB140" s="573"/>
      <c r="OGC140" s="573"/>
      <c r="OGD140" s="573"/>
      <c r="OGE140" s="573"/>
      <c r="OGF140" s="573"/>
      <c r="OGG140" s="573"/>
      <c r="OGH140" s="573"/>
      <c r="OGI140" s="573"/>
      <c r="OGJ140" s="573"/>
      <c r="OGK140" s="573"/>
      <c r="OGL140" s="573"/>
      <c r="OGM140" s="573"/>
      <c r="OGN140" s="573"/>
      <c r="OGO140" s="573"/>
      <c r="OGP140" s="573"/>
      <c r="OGQ140" s="573"/>
      <c r="OGR140" s="573"/>
      <c r="OGS140" s="573"/>
      <c r="OGT140" s="573"/>
      <c r="OGU140" s="573"/>
      <c r="OGV140" s="573"/>
      <c r="OGW140" s="573"/>
      <c r="OGX140" s="573"/>
      <c r="OGY140" s="573"/>
      <c r="OGZ140" s="573"/>
      <c r="OHA140" s="573"/>
      <c r="OHB140" s="573"/>
      <c r="OHC140" s="573"/>
      <c r="OHD140" s="573"/>
      <c r="OHE140" s="573"/>
      <c r="OHF140" s="573"/>
      <c r="OHG140" s="573"/>
      <c r="OHH140" s="573"/>
      <c r="OHI140" s="573"/>
      <c r="OHJ140" s="573"/>
      <c r="OHK140" s="573"/>
      <c r="OHL140" s="573"/>
      <c r="OHM140" s="573"/>
      <c r="OHN140" s="573"/>
      <c r="OHO140" s="573"/>
      <c r="OHP140" s="573"/>
      <c r="OHQ140" s="573"/>
      <c r="OHR140" s="573"/>
      <c r="OHS140" s="573"/>
      <c r="OHT140" s="573"/>
      <c r="OHU140" s="573"/>
      <c r="OHV140" s="573"/>
      <c r="OHW140" s="573"/>
      <c r="OHX140" s="573"/>
      <c r="OHY140" s="573"/>
      <c r="OHZ140" s="573"/>
      <c r="OIA140" s="573"/>
      <c r="OIB140" s="573"/>
      <c r="OIC140" s="573"/>
      <c r="OID140" s="573"/>
      <c r="OIE140" s="573"/>
      <c r="OIF140" s="573"/>
      <c r="OIG140" s="573"/>
      <c r="OIH140" s="573"/>
      <c r="OII140" s="573"/>
      <c r="OIJ140" s="573"/>
      <c r="OIK140" s="573"/>
      <c r="OIL140" s="573"/>
      <c r="OIM140" s="573"/>
      <c r="OIN140" s="573"/>
      <c r="OIO140" s="573"/>
      <c r="OIP140" s="573"/>
      <c r="OIQ140" s="573"/>
      <c r="OIR140" s="573"/>
      <c r="OIS140" s="573"/>
      <c r="OIT140" s="573"/>
      <c r="OIU140" s="573"/>
      <c r="OIV140" s="573"/>
      <c r="OIW140" s="573"/>
      <c r="OIX140" s="573"/>
      <c r="OIY140" s="573"/>
      <c r="OIZ140" s="573"/>
      <c r="OJA140" s="573"/>
      <c r="OJB140" s="573"/>
      <c r="OJC140" s="573"/>
      <c r="OJD140" s="573"/>
      <c r="OJE140" s="573"/>
      <c r="OJF140" s="573"/>
      <c r="OJG140" s="573"/>
      <c r="OJH140" s="573"/>
      <c r="OJI140" s="573"/>
      <c r="OJJ140" s="573"/>
      <c r="OJK140" s="573"/>
      <c r="OJL140" s="573"/>
      <c r="OJM140" s="573"/>
      <c r="OJN140" s="573"/>
      <c r="OJO140" s="573"/>
      <c r="OJP140" s="573"/>
      <c r="OJQ140" s="573"/>
      <c r="OJR140" s="573"/>
      <c r="OJS140" s="573"/>
      <c r="OJT140" s="573"/>
      <c r="OJU140" s="573"/>
      <c r="OJV140" s="573"/>
      <c r="OJW140" s="573"/>
      <c r="OJX140" s="573"/>
      <c r="OJY140" s="573"/>
      <c r="OJZ140" s="573"/>
      <c r="OKA140" s="573"/>
      <c r="OKB140" s="573"/>
      <c r="OKC140" s="573"/>
      <c r="OKD140" s="573"/>
      <c r="OKE140" s="573"/>
      <c r="OKF140" s="573"/>
      <c r="OKG140" s="573"/>
      <c r="OKH140" s="573"/>
      <c r="OKI140" s="573"/>
      <c r="OKJ140" s="573"/>
      <c r="OKK140" s="573"/>
      <c r="OKL140" s="573"/>
      <c r="OKM140" s="573"/>
      <c r="OKN140" s="573"/>
      <c r="OKO140" s="573"/>
      <c r="OKP140" s="573"/>
      <c r="OKQ140" s="573"/>
      <c r="OKR140" s="573"/>
      <c r="OKS140" s="573"/>
      <c r="OKT140" s="573"/>
      <c r="OKU140" s="573"/>
      <c r="OKV140" s="573"/>
      <c r="OKW140" s="573"/>
      <c r="OKX140" s="573"/>
      <c r="OKY140" s="573"/>
      <c r="OKZ140" s="573"/>
      <c r="OLA140" s="573"/>
      <c r="OLB140" s="573"/>
      <c r="OLC140" s="573"/>
      <c r="OLD140" s="573"/>
      <c r="OLE140" s="573"/>
      <c r="OLF140" s="573"/>
      <c r="OLG140" s="573"/>
      <c r="OLH140" s="573"/>
      <c r="OLI140" s="573"/>
      <c r="OLJ140" s="573"/>
      <c r="OLK140" s="573"/>
      <c r="OLL140" s="573"/>
      <c r="OLM140" s="573"/>
      <c r="OLN140" s="573"/>
      <c r="OLO140" s="573"/>
      <c r="OLP140" s="573"/>
      <c r="OLQ140" s="573"/>
      <c r="OLR140" s="573"/>
      <c r="OLS140" s="573"/>
      <c r="OLT140" s="573"/>
      <c r="OLU140" s="573"/>
      <c r="OLV140" s="573"/>
      <c r="OLW140" s="573"/>
      <c r="OLX140" s="573"/>
      <c r="OLY140" s="573"/>
      <c r="OLZ140" s="573"/>
      <c r="OMA140" s="573"/>
      <c r="OMB140" s="573"/>
      <c r="OMC140" s="573"/>
      <c r="OMD140" s="573"/>
      <c r="OME140" s="573"/>
      <c r="OMF140" s="573"/>
      <c r="OMG140" s="573"/>
      <c r="OMH140" s="573"/>
      <c r="OMI140" s="573"/>
      <c r="OMJ140" s="573"/>
      <c r="OMK140" s="573"/>
      <c r="OML140" s="573"/>
      <c r="OMM140" s="573"/>
      <c r="OMN140" s="573"/>
      <c r="OMO140" s="573"/>
      <c r="OMP140" s="573"/>
      <c r="OMQ140" s="573"/>
      <c r="OMR140" s="573"/>
      <c r="OMS140" s="573"/>
      <c r="OMT140" s="573"/>
      <c r="OMU140" s="573"/>
      <c r="OMV140" s="573"/>
      <c r="OMW140" s="573"/>
      <c r="OMX140" s="573"/>
      <c r="OMY140" s="573"/>
      <c r="OMZ140" s="573"/>
      <c r="ONA140" s="573"/>
      <c r="ONB140" s="573"/>
      <c r="ONC140" s="573"/>
      <c r="OND140" s="573"/>
      <c r="ONE140" s="573"/>
      <c r="ONF140" s="573"/>
      <c r="ONG140" s="573"/>
      <c r="ONH140" s="573"/>
      <c r="ONI140" s="573"/>
      <c r="ONJ140" s="573"/>
      <c r="ONK140" s="573"/>
      <c r="ONL140" s="573"/>
      <c r="ONM140" s="573"/>
      <c r="ONN140" s="573"/>
      <c r="ONO140" s="573"/>
      <c r="ONP140" s="573"/>
      <c r="ONQ140" s="573"/>
      <c r="ONR140" s="573"/>
      <c r="ONS140" s="573"/>
      <c r="ONT140" s="573"/>
      <c r="ONU140" s="573"/>
      <c r="ONV140" s="573"/>
      <c r="ONW140" s="573"/>
      <c r="ONX140" s="573"/>
      <c r="ONY140" s="573"/>
      <c r="ONZ140" s="573"/>
      <c r="OOA140" s="573"/>
      <c r="OOB140" s="573"/>
      <c r="OOC140" s="573"/>
      <c r="OOD140" s="573"/>
      <c r="OOE140" s="573"/>
      <c r="OOF140" s="573"/>
      <c r="OOG140" s="573"/>
      <c r="OOH140" s="573"/>
      <c r="OOI140" s="573"/>
      <c r="OOJ140" s="573"/>
      <c r="OOK140" s="573"/>
      <c r="OOL140" s="573"/>
      <c r="OOM140" s="573"/>
      <c r="OON140" s="573"/>
      <c r="OOO140" s="573"/>
      <c r="OOP140" s="573"/>
      <c r="OOQ140" s="573"/>
      <c r="OOR140" s="573"/>
      <c r="OOS140" s="573"/>
      <c r="OOT140" s="573"/>
      <c r="OOU140" s="573"/>
      <c r="OOV140" s="573"/>
      <c r="OOW140" s="573"/>
      <c r="OOX140" s="573"/>
      <c r="OOY140" s="573"/>
      <c r="OOZ140" s="573"/>
      <c r="OPA140" s="573"/>
      <c r="OPB140" s="573"/>
      <c r="OPC140" s="573"/>
      <c r="OPD140" s="573"/>
      <c r="OPE140" s="573"/>
      <c r="OPF140" s="573"/>
      <c r="OPG140" s="573"/>
      <c r="OPH140" s="573"/>
      <c r="OPI140" s="573"/>
      <c r="OPJ140" s="573"/>
      <c r="OPK140" s="573"/>
      <c r="OPL140" s="573"/>
      <c r="OPM140" s="573"/>
      <c r="OPN140" s="573"/>
      <c r="OPO140" s="573"/>
      <c r="OPP140" s="573"/>
      <c r="OPQ140" s="573"/>
      <c r="OPR140" s="573"/>
      <c r="OPS140" s="573"/>
      <c r="OPT140" s="573"/>
      <c r="OPU140" s="573"/>
      <c r="OPV140" s="573"/>
      <c r="OPW140" s="573"/>
      <c r="OPX140" s="573"/>
      <c r="OPY140" s="573"/>
      <c r="OPZ140" s="573"/>
      <c r="OQA140" s="573"/>
      <c r="OQB140" s="573"/>
      <c r="OQC140" s="573"/>
      <c r="OQD140" s="573"/>
      <c r="OQE140" s="573"/>
      <c r="OQF140" s="573"/>
      <c r="OQG140" s="573"/>
      <c r="OQH140" s="573"/>
      <c r="OQI140" s="573"/>
      <c r="OQJ140" s="573"/>
      <c r="OQK140" s="573"/>
      <c r="OQL140" s="573"/>
      <c r="OQM140" s="573"/>
      <c r="OQN140" s="573"/>
      <c r="OQO140" s="573"/>
      <c r="OQP140" s="573"/>
      <c r="OQQ140" s="573"/>
      <c r="OQR140" s="573"/>
      <c r="OQS140" s="573"/>
      <c r="OQT140" s="573"/>
      <c r="OQU140" s="573"/>
      <c r="OQV140" s="573"/>
      <c r="OQW140" s="573"/>
      <c r="OQX140" s="573"/>
      <c r="OQY140" s="573"/>
      <c r="OQZ140" s="573"/>
      <c r="ORA140" s="573"/>
      <c r="ORB140" s="573"/>
      <c r="ORC140" s="573"/>
      <c r="ORD140" s="573"/>
      <c r="ORE140" s="573"/>
      <c r="ORF140" s="573"/>
      <c r="ORG140" s="573"/>
      <c r="ORH140" s="573"/>
      <c r="ORI140" s="573"/>
      <c r="ORJ140" s="573"/>
      <c r="ORK140" s="573"/>
      <c r="ORL140" s="573"/>
      <c r="ORM140" s="573"/>
      <c r="ORN140" s="573"/>
      <c r="ORO140" s="573"/>
      <c r="ORP140" s="573"/>
      <c r="ORQ140" s="573"/>
      <c r="ORR140" s="573"/>
      <c r="ORS140" s="573"/>
      <c r="ORT140" s="573"/>
      <c r="ORU140" s="573"/>
      <c r="ORV140" s="573"/>
      <c r="ORW140" s="573"/>
      <c r="ORX140" s="573"/>
      <c r="ORY140" s="573"/>
      <c r="ORZ140" s="573"/>
      <c r="OSA140" s="573"/>
      <c r="OSB140" s="573"/>
      <c r="OSC140" s="573"/>
      <c r="OSD140" s="573"/>
      <c r="OSE140" s="573"/>
      <c r="OSF140" s="573"/>
      <c r="OSG140" s="573"/>
      <c r="OSH140" s="573"/>
      <c r="OSI140" s="573"/>
      <c r="OSJ140" s="573"/>
      <c r="OSK140" s="573"/>
      <c r="OSL140" s="573"/>
      <c r="OSM140" s="573"/>
      <c r="OSN140" s="573"/>
      <c r="OSO140" s="573"/>
      <c r="OSP140" s="573"/>
      <c r="OSQ140" s="573"/>
      <c r="OSR140" s="573"/>
      <c r="OSS140" s="573"/>
      <c r="OST140" s="573"/>
      <c r="OSU140" s="573"/>
      <c r="OSV140" s="573"/>
      <c r="OSW140" s="573"/>
      <c r="OSX140" s="573"/>
      <c r="OSY140" s="573"/>
      <c r="OSZ140" s="573"/>
      <c r="OTA140" s="573"/>
      <c r="OTB140" s="573"/>
      <c r="OTC140" s="573"/>
      <c r="OTD140" s="573"/>
      <c r="OTE140" s="573"/>
      <c r="OTF140" s="573"/>
      <c r="OTG140" s="573"/>
      <c r="OTH140" s="573"/>
      <c r="OTI140" s="573"/>
      <c r="OTJ140" s="573"/>
      <c r="OTK140" s="573"/>
      <c r="OTL140" s="573"/>
      <c r="OTM140" s="573"/>
      <c r="OTN140" s="573"/>
      <c r="OTO140" s="573"/>
      <c r="OTP140" s="573"/>
      <c r="OTQ140" s="573"/>
      <c r="OTR140" s="573"/>
      <c r="OTS140" s="573"/>
      <c r="OTT140" s="573"/>
      <c r="OTU140" s="573"/>
      <c r="OTV140" s="573"/>
      <c r="OTW140" s="573"/>
      <c r="OTX140" s="573"/>
      <c r="OTY140" s="573"/>
      <c r="OTZ140" s="573"/>
      <c r="OUA140" s="573"/>
      <c r="OUB140" s="573"/>
      <c r="OUC140" s="573"/>
      <c r="OUD140" s="573"/>
      <c r="OUE140" s="573"/>
      <c r="OUF140" s="573"/>
      <c r="OUG140" s="573"/>
      <c r="OUH140" s="573"/>
      <c r="OUI140" s="573"/>
      <c r="OUJ140" s="573"/>
      <c r="OUK140" s="573"/>
      <c r="OUL140" s="573"/>
      <c r="OUM140" s="573"/>
      <c r="OUN140" s="573"/>
      <c r="OUO140" s="573"/>
      <c r="OUP140" s="573"/>
      <c r="OUQ140" s="573"/>
      <c r="OUR140" s="573"/>
      <c r="OUS140" s="573"/>
      <c r="OUT140" s="573"/>
      <c r="OUU140" s="573"/>
      <c r="OUV140" s="573"/>
      <c r="OUW140" s="573"/>
      <c r="OUX140" s="573"/>
      <c r="OUY140" s="573"/>
      <c r="OUZ140" s="573"/>
      <c r="OVA140" s="573"/>
      <c r="OVB140" s="573"/>
      <c r="OVC140" s="573"/>
      <c r="OVD140" s="573"/>
      <c r="OVE140" s="573"/>
      <c r="OVF140" s="573"/>
      <c r="OVG140" s="573"/>
      <c r="OVH140" s="573"/>
      <c r="OVI140" s="573"/>
      <c r="OVJ140" s="573"/>
      <c r="OVK140" s="573"/>
      <c r="OVL140" s="573"/>
      <c r="OVM140" s="573"/>
      <c r="OVN140" s="573"/>
      <c r="OVO140" s="573"/>
      <c r="OVP140" s="573"/>
      <c r="OVQ140" s="573"/>
      <c r="OVR140" s="573"/>
      <c r="OVS140" s="573"/>
      <c r="OVT140" s="573"/>
      <c r="OVU140" s="573"/>
      <c r="OVV140" s="573"/>
      <c r="OVW140" s="573"/>
      <c r="OVX140" s="573"/>
      <c r="OVY140" s="573"/>
      <c r="OVZ140" s="573"/>
      <c r="OWA140" s="573"/>
      <c r="OWB140" s="573"/>
      <c r="OWC140" s="573"/>
      <c r="OWD140" s="573"/>
      <c r="OWE140" s="573"/>
      <c r="OWF140" s="573"/>
      <c r="OWG140" s="573"/>
      <c r="OWH140" s="573"/>
      <c r="OWI140" s="573"/>
      <c r="OWJ140" s="573"/>
      <c r="OWK140" s="573"/>
      <c r="OWL140" s="573"/>
      <c r="OWM140" s="573"/>
      <c r="OWN140" s="573"/>
      <c r="OWO140" s="573"/>
      <c r="OWP140" s="573"/>
      <c r="OWQ140" s="573"/>
      <c r="OWR140" s="573"/>
      <c r="OWS140" s="573"/>
      <c r="OWT140" s="573"/>
      <c r="OWU140" s="573"/>
      <c r="OWV140" s="573"/>
      <c r="OWW140" s="573"/>
      <c r="OWX140" s="573"/>
      <c r="OWY140" s="573"/>
      <c r="OWZ140" s="573"/>
      <c r="OXA140" s="573"/>
      <c r="OXB140" s="573"/>
      <c r="OXC140" s="573"/>
      <c r="OXD140" s="573"/>
      <c r="OXE140" s="573"/>
      <c r="OXF140" s="573"/>
      <c r="OXG140" s="573"/>
      <c r="OXH140" s="573"/>
      <c r="OXI140" s="573"/>
      <c r="OXJ140" s="573"/>
      <c r="OXK140" s="573"/>
      <c r="OXL140" s="573"/>
      <c r="OXM140" s="573"/>
      <c r="OXN140" s="573"/>
      <c r="OXO140" s="573"/>
      <c r="OXP140" s="573"/>
      <c r="OXQ140" s="573"/>
      <c r="OXR140" s="573"/>
      <c r="OXS140" s="573"/>
      <c r="OXT140" s="573"/>
      <c r="OXU140" s="573"/>
      <c r="OXV140" s="573"/>
      <c r="OXW140" s="573"/>
      <c r="OXX140" s="573"/>
      <c r="OXY140" s="573"/>
      <c r="OXZ140" s="573"/>
      <c r="OYA140" s="573"/>
      <c r="OYB140" s="573"/>
      <c r="OYC140" s="573"/>
      <c r="OYD140" s="573"/>
      <c r="OYE140" s="573"/>
      <c r="OYF140" s="573"/>
      <c r="OYG140" s="573"/>
      <c r="OYH140" s="573"/>
      <c r="OYI140" s="573"/>
      <c r="OYJ140" s="573"/>
      <c r="OYK140" s="573"/>
      <c r="OYL140" s="573"/>
      <c r="OYM140" s="573"/>
      <c r="OYN140" s="573"/>
      <c r="OYO140" s="573"/>
      <c r="OYP140" s="573"/>
      <c r="OYQ140" s="573"/>
      <c r="OYR140" s="573"/>
      <c r="OYS140" s="573"/>
      <c r="OYT140" s="573"/>
      <c r="OYU140" s="573"/>
      <c r="OYV140" s="573"/>
      <c r="OYW140" s="573"/>
      <c r="OYX140" s="573"/>
      <c r="OYY140" s="573"/>
      <c r="OYZ140" s="573"/>
      <c r="OZA140" s="573"/>
      <c r="OZB140" s="573"/>
      <c r="OZC140" s="573"/>
      <c r="OZD140" s="573"/>
      <c r="OZE140" s="573"/>
      <c r="OZF140" s="573"/>
      <c r="OZG140" s="573"/>
      <c r="OZH140" s="573"/>
      <c r="OZI140" s="573"/>
      <c r="OZJ140" s="573"/>
      <c r="OZK140" s="573"/>
      <c r="OZL140" s="573"/>
      <c r="OZM140" s="573"/>
      <c r="OZN140" s="573"/>
      <c r="OZO140" s="573"/>
      <c r="OZP140" s="573"/>
      <c r="OZQ140" s="573"/>
      <c r="OZR140" s="573"/>
      <c r="OZS140" s="573"/>
      <c r="OZT140" s="573"/>
      <c r="OZU140" s="573"/>
      <c r="OZV140" s="573"/>
      <c r="OZW140" s="573"/>
      <c r="OZX140" s="573"/>
      <c r="OZY140" s="573"/>
      <c r="OZZ140" s="573"/>
      <c r="PAA140" s="573"/>
      <c r="PAB140" s="573"/>
      <c r="PAC140" s="573"/>
      <c r="PAD140" s="573"/>
      <c r="PAE140" s="573"/>
      <c r="PAF140" s="573"/>
      <c r="PAG140" s="573"/>
      <c r="PAH140" s="573"/>
      <c r="PAI140" s="573"/>
      <c r="PAJ140" s="573"/>
      <c r="PAK140" s="573"/>
      <c r="PAL140" s="573"/>
      <c r="PAM140" s="573"/>
      <c r="PAN140" s="573"/>
      <c r="PAO140" s="573"/>
      <c r="PAP140" s="573"/>
      <c r="PAQ140" s="573"/>
      <c r="PAR140" s="573"/>
      <c r="PAS140" s="573"/>
      <c r="PAT140" s="573"/>
      <c r="PAU140" s="573"/>
      <c r="PAV140" s="573"/>
      <c r="PAW140" s="573"/>
      <c r="PAX140" s="573"/>
      <c r="PAY140" s="573"/>
      <c r="PAZ140" s="573"/>
      <c r="PBA140" s="573"/>
      <c r="PBB140" s="573"/>
      <c r="PBC140" s="573"/>
      <c r="PBD140" s="573"/>
      <c r="PBE140" s="573"/>
      <c r="PBF140" s="573"/>
      <c r="PBG140" s="573"/>
      <c r="PBH140" s="573"/>
      <c r="PBI140" s="573"/>
      <c r="PBJ140" s="573"/>
      <c r="PBK140" s="573"/>
      <c r="PBL140" s="573"/>
      <c r="PBM140" s="573"/>
      <c r="PBN140" s="573"/>
      <c r="PBO140" s="573"/>
      <c r="PBP140" s="573"/>
      <c r="PBQ140" s="573"/>
      <c r="PBR140" s="573"/>
      <c r="PBS140" s="573"/>
      <c r="PBT140" s="573"/>
      <c r="PBU140" s="573"/>
      <c r="PBV140" s="573"/>
      <c r="PBW140" s="573"/>
      <c r="PBX140" s="573"/>
      <c r="PBY140" s="573"/>
      <c r="PBZ140" s="573"/>
      <c r="PCA140" s="573"/>
      <c r="PCB140" s="573"/>
      <c r="PCC140" s="573"/>
      <c r="PCD140" s="573"/>
      <c r="PCE140" s="573"/>
      <c r="PCF140" s="573"/>
      <c r="PCG140" s="573"/>
      <c r="PCH140" s="573"/>
      <c r="PCI140" s="573"/>
      <c r="PCJ140" s="573"/>
      <c r="PCK140" s="573"/>
      <c r="PCL140" s="573"/>
      <c r="PCM140" s="573"/>
      <c r="PCN140" s="573"/>
      <c r="PCO140" s="573"/>
      <c r="PCP140" s="573"/>
      <c r="PCQ140" s="573"/>
      <c r="PCR140" s="573"/>
      <c r="PCS140" s="573"/>
      <c r="PCT140" s="573"/>
      <c r="PCU140" s="573"/>
      <c r="PCV140" s="573"/>
      <c r="PCW140" s="573"/>
      <c r="PCX140" s="573"/>
      <c r="PCY140" s="573"/>
      <c r="PCZ140" s="573"/>
      <c r="PDA140" s="573"/>
      <c r="PDB140" s="573"/>
      <c r="PDC140" s="573"/>
      <c r="PDD140" s="573"/>
      <c r="PDE140" s="573"/>
      <c r="PDF140" s="573"/>
      <c r="PDG140" s="573"/>
      <c r="PDH140" s="573"/>
      <c r="PDI140" s="573"/>
      <c r="PDJ140" s="573"/>
      <c r="PDK140" s="573"/>
      <c r="PDL140" s="573"/>
      <c r="PDM140" s="573"/>
      <c r="PDN140" s="573"/>
      <c r="PDO140" s="573"/>
      <c r="PDP140" s="573"/>
      <c r="PDQ140" s="573"/>
      <c r="PDR140" s="573"/>
      <c r="PDS140" s="573"/>
      <c r="PDT140" s="573"/>
      <c r="PDU140" s="573"/>
      <c r="PDV140" s="573"/>
      <c r="PDW140" s="573"/>
      <c r="PDX140" s="573"/>
      <c r="PDY140" s="573"/>
      <c r="PDZ140" s="573"/>
      <c r="PEA140" s="573"/>
      <c r="PEB140" s="573"/>
      <c r="PEC140" s="573"/>
      <c r="PED140" s="573"/>
      <c r="PEE140" s="573"/>
      <c r="PEF140" s="573"/>
      <c r="PEG140" s="573"/>
      <c r="PEH140" s="573"/>
      <c r="PEI140" s="573"/>
      <c r="PEJ140" s="573"/>
      <c r="PEK140" s="573"/>
      <c r="PEL140" s="573"/>
      <c r="PEM140" s="573"/>
      <c r="PEN140" s="573"/>
      <c r="PEO140" s="573"/>
      <c r="PEP140" s="573"/>
      <c r="PEQ140" s="573"/>
      <c r="PER140" s="573"/>
      <c r="PES140" s="573"/>
      <c r="PET140" s="573"/>
      <c r="PEU140" s="573"/>
      <c r="PEV140" s="573"/>
      <c r="PEW140" s="573"/>
      <c r="PEX140" s="573"/>
      <c r="PEY140" s="573"/>
      <c r="PEZ140" s="573"/>
      <c r="PFA140" s="573"/>
      <c r="PFB140" s="573"/>
      <c r="PFC140" s="573"/>
      <c r="PFD140" s="573"/>
      <c r="PFE140" s="573"/>
      <c r="PFF140" s="573"/>
      <c r="PFG140" s="573"/>
      <c r="PFH140" s="573"/>
      <c r="PFI140" s="573"/>
      <c r="PFJ140" s="573"/>
      <c r="PFK140" s="573"/>
      <c r="PFL140" s="573"/>
      <c r="PFM140" s="573"/>
      <c r="PFN140" s="573"/>
      <c r="PFO140" s="573"/>
      <c r="PFP140" s="573"/>
      <c r="PFQ140" s="573"/>
      <c r="PFR140" s="573"/>
      <c r="PFS140" s="573"/>
      <c r="PFT140" s="573"/>
      <c r="PFU140" s="573"/>
      <c r="PFV140" s="573"/>
      <c r="PFW140" s="573"/>
      <c r="PFX140" s="573"/>
      <c r="PFY140" s="573"/>
      <c r="PFZ140" s="573"/>
      <c r="PGA140" s="573"/>
      <c r="PGB140" s="573"/>
      <c r="PGC140" s="573"/>
      <c r="PGD140" s="573"/>
      <c r="PGE140" s="573"/>
      <c r="PGF140" s="573"/>
      <c r="PGG140" s="573"/>
      <c r="PGH140" s="573"/>
      <c r="PGI140" s="573"/>
      <c r="PGJ140" s="573"/>
      <c r="PGK140" s="573"/>
      <c r="PGL140" s="573"/>
      <c r="PGM140" s="573"/>
      <c r="PGN140" s="573"/>
      <c r="PGO140" s="573"/>
      <c r="PGP140" s="573"/>
      <c r="PGQ140" s="573"/>
      <c r="PGR140" s="573"/>
      <c r="PGS140" s="573"/>
      <c r="PGT140" s="573"/>
      <c r="PGU140" s="573"/>
      <c r="PGV140" s="573"/>
      <c r="PGW140" s="573"/>
      <c r="PGX140" s="573"/>
      <c r="PGY140" s="573"/>
      <c r="PGZ140" s="573"/>
      <c r="PHA140" s="573"/>
      <c r="PHB140" s="573"/>
      <c r="PHC140" s="573"/>
      <c r="PHD140" s="573"/>
      <c r="PHE140" s="573"/>
      <c r="PHF140" s="573"/>
      <c r="PHG140" s="573"/>
      <c r="PHH140" s="573"/>
      <c r="PHI140" s="573"/>
      <c r="PHJ140" s="573"/>
      <c r="PHK140" s="573"/>
      <c r="PHL140" s="573"/>
      <c r="PHM140" s="573"/>
      <c r="PHN140" s="573"/>
      <c r="PHO140" s="573"/>
      <c r="PHP140" s="573"/>
      <c r="PHQ140" s="573"/>
      <c r="PHR140" s="573"/>
      <c r="PHS140" s="573"/>
      <c r="PHT140" s="573"/>
      <c r="PHU140" s="573"/>
      <c r="PHV140" s="573"/>
      <c r="PHW140" s="573"/>
      <c r="PHX140" s="573"/>
      <c r="PHY140" s="573"/>
      <c r="PHZ140" s="573"/>
      <c r="PIA140" s="573"/>
      <c r="PIB140" s="573"/>
      <c r="PIC140" s="573"/>
      <c r="PID140" s="573"/>
      <c r="PIE140" s="573"/>
      <c r="PIF140" s="573"/>
      <c r="PIG140" s="573"/>
      <c r="PIH140" s="573"/>
      <c r="PII140" s="573"/>
      <c r="PIJ140" s="573"/>
      <c r="PIK140" s="573"/>
      <c r="PIL140" s="573"/>
      <c r="PIM140" s="573"/>
      <c r="PIN140" s="573"/>
      <c r="PIO140" s="573"/>
      <c r="PIP140" s="573"/>
      <c r="PIQ140" s="573"/>
      <c r="PIR140" s="573"/>
      <c r="PIS140" s="573"/>
      <c r="PIT140" s="573"/>
      <c r="PIU140" s="573"/>
      <c r="PIV140" s="573"/>
      <c r="PIW140" s="573"/>
      <c r="PIX140" s="573"/>
      <c r="PIY140" s="573"/>
      <c r="PIZ140" s="573"/>
      <c r="PJA140" s="573"/>
      <c r="PJB140" s="573"/>
      <c r="PJC140" s="573"/>
      <c r="PJD140" s="573"/>
      <c r="PJE140" s="573"/>
      <c r="PJF140" s="573"/>
      <c r="PJG140" s="573"/>
      <c r="PJH140" s="573"/>
      <c r="PJI140" s="573"/>
      <c r="PJJ140" s="573"/>
      <c r="PJK140" s="573"/>
      <c r="PJL140" s="573"/>
      <c r="PJM140" s="573"/>
      <c r="PJN140" s="573"/>
      <c r="PJO140" s="573"/>
      <c r="PJP140" s="573"/>
      <c r="PJQ140" s="573"/>
      <c r="PJR140" s="573"/>
      <c r="PJS140" s="573"/>
      <c r="PJT140" s="573"/>
      <c r="PJU140" s="573"/>
      <c r="PJV140" s="573"/>
      <c r="PJW140" s="573"/>
      <c r="PJX140" s="573"/>
      <c r="PJY140" s="573"/>
      <c r="PJZ140" s="573"/>
      <c r="PKA140" s="573"/>
      <c r="PKB140" s="573"/>
      <c r="PKC140" s="573"/>
      <c r="PKD140" s="573"/>
      <c r="PKE140" s="573"/>
      <c r="PKF140" s="573"/>
      <c r="PKG140" s="573"/>
      <c r="PKH140" s="573"/>
      <c r="PKI140" s="573"/>
      <c r="PKJ140" s="573"/>
      <c r="PKK140" s="573"/>
      <c r="PKL140" s="573"/>
      <c r="PKM140" s="573"/>
      <c r="PKN140" s="573"/>
      <c r="PKO140" s="573"/>
      <c r="PKP140" s="573"/>
      <c r="PKQ140" s="573"/>
      <c r="PKR140" s="573"/>
      <c r="PKS140" s="573"/>
      <c r="PKT140" s="573"/>
      <c r="PKU140" s="573"/>
      <c r="PKV140" s="573"/>
      <c r="PKW140" s="573"/>
      <c r="PKX140" s="573"/>
      <c r="PKY140" s="573"/>
      <c r="PKZ140" s="573"/>
      <c r="PLA140" s="573"/>
      <c r="PLB140" s="573"/>
      <c r="PLC140" s="573"/>
      <c r="PLD140" s="573"/>
      <c r="PLE140" s="573"/>
      <c r="PLF140" s="573"/>
      <c r="PLG140" s="573"/>
      <c r="PLH140" s="573"/>
      <c r="PLI140" s="573"/>
      <c r="PLJ140" s="573"/>
      <c r="PLK140" s="573"/>
      <c r="PLL140" s="573"/>
      <c r="PLM140" s="573"/>
      <c r="PLN140" s="573"/>
      <c r="PLO140" s="573"/>
      <c r="PLP140" s="573"/>
      <c r="PLQ140" s="573"/>
      <c r="PLR140" s="573"/>
      <c r="PLS140" s="573"/>
      <c r="PLT140" s="573"/>
      <c r="PLU140" s="573"/>
      <c r="PLV140" s="573"/>
      <c r="PLW140" s="573"/>
      <c r="PLX140" s="573"/>
      <c r="PLY140" s="573"/>
      <c r="PLZ140" s="573"/>
      <c r="PMA140" s="573"/>
      <c r="PMB140" s="573"/>
      <c r="PMC140" s="573"/>
      <c r="PMD140" s="573"/>
      <c r="PME140" s="573"/>
      <c r="PMF140" s="573"/>
      <c r="PMG140" s="573"/>
      <c r="PMH140" s="573"/>
      <c r="PMI140" s="573"/>
      <c r="PMJ140" s="573"/>
      <c r="PMK140" s="573"/>
      <c r="PML140" s="573"/>
      <c r="PMM140" s="573"/>
      <c r="PMN140" s="573"/>
      <c r="PMO140" s="573"/>
      <c r="PMP140" s="573"/>
      <c r="PMQ140" s="573"/>
      <c r="PMR140" s="573"/>
      <c r="PMS140" s="573"/>
      <c r="PMT140" s="573"/>
      <c r="PMU140" s="573"/>
      <c r="PMV140" s="573"/>
      <c r="PMW140" s="573"/>
      <c r="PMX140" s="573"/>
      <c r="PMY140" s="573"/>
      <c r="PMZ140" s="573"/>
      <c r="PNA140" s="573"/>
      <c r="PNB140" s="573"/>
      <c r="PNC140" s="573"/>
      <c r="PND140" s="573"/>
      <c r="PNE140" s="573"/>
      <c r="PNF140" s="573"/>
      <c r="PNG140" s="573"/>
      <c r="PNH140" s="573"/>
      <c r="PNI140" s="573"/>
      <c r="PNJ140" s="573"/>
      <c r="PNK140" s="573"/>
      <c r="PNL140" s="573"/>
      <c r="PNM140" s="573"/>
      <c r="PNN140" s="573"/>
      <c r="PNO140" s="573"/>
      <c r="PNP140" s="573"/>
      <c r="PNQ140" s="573"/>
      <c r="PNR140" s="573"/>
      <c r="PNS140" s="573"/>
      <c r="PNT140" s="573"/>
      <c r="PNU140" s="573"/>
      <c r="PNV140" s="573"/>
      <c r="PNW140" s="573"/>
      <c r="PNX140" s="573"/>
      <c r="PNY140" s="573"/>
      <c r="PNZ140" s="573"/>
      <c r="POA140" s="573"/>
      <c r="POB140" s="573"/>
      <c r="POC140" s="573"/>
      <c r="POD140" s="573"/>
      <c r="POE140" s="573"/>
      <c r="POF140" s="573"/>
      <c r="POG140" s="573"/>
      <c r="POH140" s="573"/>
      <c r="POI140" s="573"/>
      <c r="POJ140" s="573"/>
      <c r="POK140" s="573"/>
      <c r="POL140" s="573"/>
      <c r="POM140" s="573"/>
      <c r="PON140" s="573"/>
      <c r="POO140" s="573"/>
      <c r="POP140" s="573"/>
      <c r="POQ140" s="573"/>
      <c r="POR140" s="573"/>
      <c r="POS140" s="573"/>
      <c r="POT140" s="573"/>
      <c r="POU140" s="573"/>
      <c r="POV140" s="573"/>
      <c r="POW140" s="573"/>
      <c r="POX140" s="573"/>
      <c r="POY140" s="573"/>
      <c r="POZ140" s="573"/>
      <c r="PPA140" s="573"/>
      <c r="PPB140" s="573"/>
      <c r="PPC140" s="573"/>
      <c r="PPD140" s="573"/>
      <c r="PPE140" s="573"/>
      <c r="PPF140" s="573"/>
      <c r="PPG140" s="573"/>
      <c r="PPH140" s="573"/>
      <c r="PPI140" s="573"/>
      <c r="PPJ140" s="573"/>
      <c r="PPK140" s="573"/>
      <c r="PPL140" s="573"/>
      <c r="PPM140" s="573"/>
      <c r="PPN140" s="573"/>
      <c r="PPO140" s="573"/>
      <c r="PPP140" s="573"/>
      <c r="PPQ140" s="573"/>
      <c r="PPR140" s="573"/>
      <c r="PPS140" s="573"/>
      <c r="PPT140" s="573"/>
      <c r="PPU140" s="573"/>
      <c r="PPV140" s="573"/>
      <c r="PPW140" s="573"/>
      <c r="PPX140" s="573"/>
      <c r="PPY140" s="573"/>
      <c r="PPZ140" s="573"/>
      <c r="PQA140" s="573"/>
      <c r="PQB140" s="573"/>
      <c r="PQC140" s="573"/>
      <c r="PQD140" s="573"/>
      <c r="PQE140" s="573"/>
      <c r="PQF140" s="573"/>
      <c r="PQG140" s="573"/>
      <c r="PQH140" s="573"/>
      <c r="PQI140" s="573"/>
      <c r="PQJ140" s="573"/>
      <c r="PQK140" s="573"/>
      <c r="PQL140" s="573"/>
      <c r="PQM140" s="573"/>
      <c r="PQN140" s="573"/>
      <c r="PQO140" s="573"/>
      <c r="PQP140" s="573"/>
      <c r="PQQ140" s="573"/>
      <c r="PQR140" s="573"/>
      <c r="PQS140" s="573"/>
      <c r="PQT140" s="573"/>
      <c r="PQU140" s="573"/>
      <c r="PQV140" s="573"/>
      <c r="PQW140" s="573"/>
      <c r="PQX140" s="573"/>
      <c r="PQY140" s="573"/>
      <c r="PQZ140" s="573"/>
      <c r="PRA140" s="573"/>
      <c r="PRB140" s="573"/>
      <c r="PRC140" s="573"/>
      <c r="PRD140" s="573"/>
      <c r="PRE140" s="573"/>
      <c r="PRF140" s="573"/>
      <c r="PRG140" s="573"/>
      <c r="PRH140" s="573"/>
      <c r="PRI140" s="573"/>
      <c r="PRJ140" s="573"/>
      <c r="PRK140" s="573"/>
      <c r="PRL140" s="573"/>
      <c r="PRM140" s="573"/>
      <c r="PRN140" s="573"/>
      <c r="PRO140" s="573"/>
      <c r="PRP140" s="573"/>
      <c r="PRQ140" s="573"/>
      <c r="PRR140" s="573"/>
      <c r="PRS140" s="573"/>
      <c r="PRT140" s="573"/>
      <c r="PRU140" s="573"/>
      <c r="PRV140" s="573"/>
      <c r="PRW140" s="573"/>
      <c r="PRX140" s="573"/>
      <c r="PRY140" s="573"/>
      <c r="PRZ140" s="573"/>
      <c r="PSA140" s="573"/>
      <c r="PSB140" s="573"/>
      <c r="PSC140" s="573"/>
      <c r="PSD140" s="573"/>
      <c r="PSE140" s="573"/>
      <c r="PSF140" s="573"/>
      <c r="PSG140" s="573"/>
      <c r="PSH140" s="573"/>
      <c r="PSI140" s="573"/>
      <c r="PSJ140" s="573"/>
      <c r="PSK140" s="573"/>
      <c r="PSL140" s="573"/>
      <c r="PSM140" s="573"/>
      <c r="PSN140" s="573"/>
      <c r="PSO140" s="573"/>
      <c r="PSP140" s="573"/>
      <c r="PSQ140" s="573"/>
      <c r="PSR140" s="573"/>
      <c r="PSS140" s="573"/>
      <c r="PST140" s="573"/>
      <c r="PSU140" s="573"/>
      <c r="PSV140" s="573"/>
      <c r="PSW140" s="573"/>
      <c r="PSX140" s="573"/>
      <c r="PSY140" s="573"/>
      <c r="PSZ140" s="573"/>
      <c r="PTA140" s="573"/>
      <c r="PTB140" s="573"/>
      <c r="PTC140" s="573"/>
      <c r="PTD140" s="573"/>
      <c r="PTE140" s="573"/>
      <c r="PTF140" s="573"/>
      <c r="PTG140" s="573"/>
      <c r="PTH140" s="573"/>
      <c r="PTI140" s="573"/>
      <c r="PTJ140" s="573"/>
      <c r="PTK140" s="573"/>
      <c r="PTL140" s="573"/>
      <c r="PTM140" s="573"/>
      <c r="PTN140" s="573"/>
      <c r="PTO140" s="573"/>
      <c r="PTP140" s="573"/>
      <c r="PTQ140" s="573"/>
      <c r="PTR140" s="573"/>
      <c r="PTS140" s="573"/>
      <c r="PTT140" s="573"/>
      <c r="PTU140" s="573"/>
      <c r="PTV140" s="573"/>
      <c r="PTW140" s="573"/>
      <c r="PTX140" s="573"/>
      <c r="PTY140" s="573"/>
      <c r="PTZ140" s="573"/>
      <c r="PUA140" s="573"/>
      <c r="PUB140" s="573"/>
      <c r="PUC140" s="573"/>
      <c r="PUD140" s="573"/>
      <c r="PUE140" s="573"/>
      <c r="PUF140" s="573"/>
      <c r="PUG140" s="573"/>
      <c r="PUH140" s="573"/>
      <c r="PUI140" s="573"/>
      <c r="PUJ140" s="573"/>
      <c r="PUK140" s="573"/>
      <c r="PUL140" s="573"/>
      <c r="PUM140" s="573"/>
      <c r="PUN140" s="573"/>
      <c r="PUO140" s="573"/>
      <c r="PUP140" s="573"/>
      <c r="PUQ140" s="573"/>
      <c r="PUR140" s="573"/>
      <c r="PUS140" s="573"/>
      <c r="PUT140" s="573"/>
      <c r="PUU140" s="573"/>
      <c r="PUV140" s="573"/>
      <c r="PUW140" s="573"/>
      <c r="PUX140" s="573"/>
      <c r="PUY140" s="573"/>
      <c r="PUZ140" s="573"/>
      <c r="PVA140" s="573"/>
      <c r="PVB140" s="573"/>
      <c r="PVC140" s="573"/>
      <c r="PVD140" s="573"/>
      <c r="PVE140" s="573"/>
      <c r="PVF140" s="573"/>
      <c r="PVG140" s="573"/>
      <c r="PVH140" s="573"/>
      <c r="PVI140" s="573"/>
      <c r="PVJ140" s="573"/>
      <c r="PVK140" s="573"/>
      <c r="PVL140" s="573"/>
      <c r="PVM140" s="573"/>
      <c r="PVN140" s="573"/>
      <c r="PVO140" s="573"/>
      <c r="PVP140" s="573"/>
      <c r="PVQ140" s="573"/>
      <c r="PVR140" s="573"/>
      <c r="PVS140" s="573"/>
      <c r="PVT140" s="573"/>
      <c r="PVU140" s="573"/>
      <c r="PVV140" s="573"/>
      <c r="PVW140" s="573"/>
      <c r="PVX140" s="573"/>
      <c r="PVY140" s="573"/>
      <c r="PVZ140" s="573"/>
      <c r="PWA140" s="573"/>
      <c r="PWB140" s="573"/>
      <c r="PWC140" s="573"/>
      <c r="PWD140" s="573"/>
      <c r="PWE140" s="573"/>
      <c r="PWF140" s="573"/>
      <c r="PWG140" s="573"/>
      <c r="PWH140" s="573"/>
      <c r="PWI140" s="573"/>
      <c r="PWJ140" s="573"/>
      <c r="PWK140" s="573"/>
      <c r="PWL140" s="573"/>
      <c r="PWM140" s="573"/>
      <c r="PWN140" s="573"/>
      <c r="PWO140" s="573"/>
      <c r="PWP140" s="573"/>
      <c r="PWQ140" s="573"/>
      <c r="PWR140" s="573"/>
      <c r="PWS140" s="573"/>
      <c r="PWT140" s="573"/>
      <c r="PWU140" s="573"/>
      <c r="PWV140" s="573"/>
      <c r="PWW140" s="573"/>
      <c r="PWX140" s="573"/>
      <c r="PWY140" s="573"/>
      <c r="PWZ140" s="573"/>
      <c r="PXA140" s="573"/>
      <c r="PXB140" s="573"/>
      <c r="PXC140" s="573"/>
      <c r="PXD140" s="573"/>
      <c r="PXE140" s="573"/>
      <c r="PXF140" s="573"/>
      <c r="PXG140" s="573"/>
      <c r="PXH140" s="573"/>
      <c r="PXI140" s="573"/>
      <c r="PXJ140" s="573"/>
      <c r="PXK140" s="573"/>
      <c r="PXL140" s="573"/>
      <c r="PXM140" s="573"/>
      <c r="PXN140" s="573"/>
      <c r="PXO140" s="573"/>
      <c r="PXP140" s="573"/>
      <c r="PXQ140" s="573"/>
      <c r="PXR140" s="573"/>
      <c r="PXS140" s="573"/>
      <c r="PXT140" s="573"/>
      <c r="PXU140" s="573"/>
      <c r="PXV140" s="573"/>
      <c r="PXW140" s="573"/>
      <c r="PXX140" s="573"/>
      <c r="PXY140" s="573"/>
      <c r="PXZ140" s="573"/>
      <c r="PYA140" s="573"/>
      <c r="PYB140" s="573"/>
      <c r="PYC140" s="573"/>
      <c r="PYD140" s="573"/>
      <c r="PYE140" s="573"/>
      <c r="PYF140" s="573"/>
      <c r="PYG140" s="573"/>
      <c r="PYH140" s="573"/>
      <c r="PYI140" s="573"/>
      <c r="PYJ140" s="573"/>
      <c r="PYK140" s="573"/>
      <c r="PYL140" s="573"/>
      <c r="PYM140" s="573"/>
      <c r="PYN140" s="573"/>
      <c r="PYO140" s="573"/>
      <c r="PYP140" s="573"/>
      <c r="PYQ140" s="573"/>
      <c r="PYR140" s="573"/>
      <c r="PYS140" s="573"/>
      <c r="PYT140" s="573"/>
      <c r="PYU140" s="573"/>
      <c r="PYV140" s="573"/>
      <c r="PYW140" s="573"/>
      <c r="PYX140" s="573"/>
      <c r="PYY140" s="573"/>
      <c r="PYZ140" s="573"/>
      <c r="PZA140" s="573"/>
      <c r="PZB140" s="573"/>
      <c r="PZC140" s="573"/>
      <c r="PZD140" s="573"/>
      <c r="PZE140" s="573"/>
      <c r="PZF140" s="573"/>
      <c r="PZG140" s="573"/>
      <c r="PZH140" s="573"/>
      <c r="PZI140" s="573"/>
      <c r="PZJ140" s="573"/>
      <c r="PZK140" s="573"/>
      <c r="PZL140" s="573"/>
      <c r="PZM140" s="573"/>
      <c r="PZN140" s="573"/>
      <c r="PZO140" s="573"/>
      <c r="PZP140" s="573"/>
      <c r="PZQ140" s="573"/>
      <c r="PZR140" s="573"/>
      <c r="PZS140" s="573"/>
      <c r="PZT140" s="573"/>
      <c r="PZU140" s="573"/>
      <c r="PZV140" s="573"/>
      <c r="PZW140" s="573"/>
      <c r="PZX140" s="573"/>
      <c r="PZY140" s="573"/>
      <c r="PZZ140" s="573"/>
      <c r="QAA140" s="573"/>
      <c r="QAB140" s="573"/>
      <c r="QAC140" s="573"/>
      <c r="QAD140" s="573"/>
      <c r="QAE140" s="573"/>
      <c r="QAF140" s="573"/>
      <c r="QAG140" s="573"/>
      <c r="QAH140" s="573"/>
      <c r="QAI140" s="573"/>
      <c r="QAJ140" s="573"/>
      <c r="QAK140" s="573"/>
      <c r="QAL140" s="573"/>
      <c r="QAM140" s="573"/>
      <c r="QAN140" s="573"/>
      <c r="QAO140" s="573"/>
      <c r="QAP140" s="573"/>
      <c r="QAQ140" s="573"/>
      <c r="QAR140" s="573"/>
      <c r="QAS140" s="573"/>
      <c r="QAT140" s="573"/>
      <c r="QAU140" s="573"/>
      <c r="QAV140" s="573"/>
      <c r="QAW140" s="573"/>
      <c r="QAX140" s="573"/>
      <c r="QAY140" s="573"/>
      <c r="QAZ140" s="573"/>
      <c r="QBA140" s="573"/>
      <c r="QBB140" s="573"/>
      <c r="QBC140" s="573"/>
      <c r="QBD140" s="573"/>
      <c r="QBE140" s="573"/>
      <c r="QBF140" s="573"/>
      <c r="QBG140" s="573"/>
      <c r="QBH140" s="573"/>
      <c r="QBI140" s="573"/>
      <c r="QBJ140" s="573"/>
      <c r="QBK140" s="573"/>
      <c r="QBL140" s="573"/>
      <c r="QBM140" s="573"/>
      <c r="QBN140" s="573"/>
      <c r="QBO140" s="573"/>
      <c r="QBP140" s="573"/>
      <c r="QBQ140" s="573"/>
      <c r="QBR140" s="573"/>
      <c r="QBS140" s="573"/>
      <c r="QBT140" s="573"/>
      <c r="QBU140" s="573"/>
      <c r="QBV140" s="573"/>
      <c r="QBW140" s="573"/>
      <c r="QBX140" s="573"/>
      <c r="QBY140" s="573"/>
      <c r="QBZ140" s="573"/>
      <c r="QCA140" s="573"/>
      <c r="QCB140" s="573"/>
      <c r="QCC140" s="573"/>
      <c r="QCD140" s="573"/>
      <c r="QCE140" s="573"/>
      <c r="QCF140" s="573"/>
      <c r="QCG140" s="573"/>
      <c r="QCH140" s="573"/>
      <c r="QCI140" s="573"/>
      <c r="QCJ140" s="573"/>
      <c r="QCK140" s="573"/>
      <c r="QCL140" s="573"/>
      <c r="QCM140" s="573"/>
      <c r="QCN140" s="573"/>
      <c r="QCO140" s="573"/>
      <c r="QCP140" s="573"/>
      <c r="QCQ140" s="573"/>
      <c r="QCR140" s="573"/>
      <c r="QCS140" s="573"/>
      <c r="QCT140" s="573"/>
      <c r="QCU140" s="573"/>
      <c r="QCV140" s="573"/>
      <c r="QCW140" s="573"/>
      <c r="QCX140" s="573"/>
      <c r="QCY140" s="573"/>
      <c r="QCZ140" s="573"/>
      <c r="QDA140" s="573"/>
      <c r="QDB140" s="573"/>
      <c r="QDC140" s="573"/>
      <c r="QDD140" s="573"/>
      <c r="QDE140" s="573"/>
      <c r="QDF140" s="573"/>
      <c r="QDG140" s="573"/>
      <c r="QDH140" s="573"/>
      <c r="QDI140" s="573"/>
      <c r="QDJ140" s="573"/>
      <c r="QDK140" s="573"/>
      <c r="QDL140" s="573"/>
      <c r="QDM140" s="573"/>
      <c r="QDN140" s="573"/>
      <c r="QDO140" s="573"/>
      <c r="QDP140" s="573"/>
      <c r="QDQ140" s="573"/>
      <c r="QDR140" s="573"/>
      <c r="QDS140" s="573"/>
      <c r="QDT140" s="573"/>
      <c r="QDU140" s="573"/>
      <c r="QDV140" s="573"/>
      <c r="QDW140" s="573"/>
      <c r="QDX140" s="573"/>
      <c r="QDY140" s="573"/>
      <c r="QDZ140" s="573"/>
      <c r="QEA140" s="573"/>
      <c r="QEB140" s="573"/>
      <c r="QEC140" s="573"/>
      <c r="QED140" s="573"/>
      <c r="QEE140" s="573"/>
      <c r="QEF140" s="573"/>
      <c r="QEG140" s="573"/>
      <c r="QEH140" s="573"/>
      <c r="QEI140" s="573"/>
      <c r="QEJ140" s="573"/>
      <c r="QEK140" s="573"/>
      <c r="QEL140" s="573"/>
      <c r="QEM140" s="573"/>
      <c r="QEN140" s="573"/>
      <c r="QEO140" s="573"/>
      <c r="QEP140" s="573"/>
      <c r="QEQ140" s="573"/>
      <c r="QER140" s="573"/>
      <c r="QES140" s="573"/>
      <c r="QET140" s="573"/>
      <c r="QEU140" s="573"/>
      <c r="QEV140" s="573"/>
      <c r="QEW140" s="573"/>
      <c r="QEX140" s="573"/>
      <c r="QEY140" s="573"/>
      <c r="QEZ140" s="573"/>
      <c r="QFA140" s="573"/>
      <c r="QFB140" s="573"/>
      <c r="QFC140" s="573"/>
      <c r="QFD140" s="573"/>
      <c r="QFE140" s="573"/>
      <c r="QFF140" s="573"/>
      <c r="QFG140" s="573"/>
      <c r="QFH140" s="573"/>
      <c r="QFI140" s="573"/>
      <c r="QFJ140" s="573"/>
      <c r="QFK140" s="573"/>
      <c r="QFL140" s="573"/>
      <c r="QFM140" s="573"/>
      <c r="QFN140" s="573"/>
      <c r="QFO140" s="573"/>
      <c r="QFP140" s="573"/>
      <c r="QFQ140" s="573"/>
      <c r="QFR140" s="573"/>
      <c r="QFS140" s="573"/>
      <c r="QFT140" s="573"/>
      <c r="QFU140" s="573"/>
      <c r="QFV140" s="573"/>
      <c r="QFW140" s="573"/>
      <c r="QFX140" s="573"/>
      <c r="QFY140" s="573"/>
      <c r="QFZ140" s="573"/>
      <c r="QGA140" s="573"/>
      <c r="QGB140" s="573"/>
      <c r="QGC140" s="573"/>
      <c r="QGD140" s="573"/>
      <c r="QGE140" s="573"/>
      <c r="QGF140" s="573"/>
      <c r="QGG140" s="573"/>
      <c r="QGH140" s="573"/>
      <c r="QGI140" s="573"/>
      <c r="QGJ140" s="573"/>
      <c r="QGK140" s="573"/>
      <c r="QGL140" s="573"/>
      <c r="QGM140" s="573"/>
      <c r="QGN140" s="573"/>
      <c r="QGO140" s="573"/>
      <c r="QGP140" s="573"/>
      <c r="QGQ140" s="573"/>
      <c r="QGR140" s="573"/>
      <c r="QGS140" s="573"/>
      <c r="QGT140" s="573"/>
      <c r="QGU140" s="573"/>
      <c r="QGV140" s="573"/>
      <c r="QGW140" s="573"/>
      <c r="QGX140" s="573"/>
      <c r="QGY140" s="573"/>
      <c r="QGZ140" s="573"/>
      <c r="QHA140" s="573"/>
      <c r="QHB140" s="573"/>
      <c r="QHC140" s="573"/>
      <c r="QHD140" s="573"/>
      <c r="QHE140" s="573"/>
      <c r="QHF140" s="573"/>
      <c r="QHG140" s="573"/>
      <c r="QHH140" s="573"/>
      <c r="QHI140" s="573"/>
      <c r="QHJ140" s="573"/>
      <c r="QHK140" s="573"/>
      <c r="QHL140" s="573"/>
      <c r="QHM140" s="573"/>
      <c r="QHN140" s="573"/>
      <c r="QHO140" s="573"/>
      <c r="QHP140" s="573"/>
      <c r="QHQ140" s="573"/>
      <c r="QHR140" s="573"/>
      <c r="QHS140" s="573"/>
      <c r="QHT140" s="573"/>
      <c r="QHU140" s="573"/>
      <c r="QHV140" s="573"/>
      <c r="QHW140" s="573"/>
      <c r="QHX140" s="573"/>
      <c r="QHY140" s="573"/>
      <c r="QHZ140" s="573"/>
      <c r="QIA140" s="573"/>
      <c r="QIB140" s="573"/>
      <c r="QIC140" s="573"/>
      <c r="QID140" s="573"/>
      <c r="QIE140" s="573"/>
      <c r="QIF140" s="573"/>
      <c r="QIG140" s="573"/>
      <c r="QIH140" s="573"/>
      <c r="QII140" s="573"/>
      <c r="QIJ140" s="573"/>
      <c r="QIK140" s="573"/>
      <c r="QIL140" s="573"/>
      <c r="QIM140" s="573"/>
      <c r="QIN140" s="573"/>
      <c r="QIO140" s="573"/>
      <c r="QIP140" s="573"/>
      <c r="QIQ140" s="573"/>
      <c r="QIR140" s="573"/>
      <c r="QIS140" s="573"/>
      <c r="QIT140" s="573"/>
      <c r="QIU140" s="573"/>
      <c r="QIV140" s="573"/>
      <c r="QIW140" s="573"/>
      <c r="QIX140" s="573"/>
      <c r="QIY140" s="573"/>
      <c r="QIZ140" s="573"/>
      <c r="QJA140" s="573"/>
      <c r="QJB140" s="573"/>
      <c r="QJC140" s="573"/>
      <c r="QJD140" s="573"/>
      <c r="QJE140" s="573"/>
      <c r="QJF140" s="573"/>
      <c r="QJG140" s="573"/>
      <c r="QJH140" s="573"/>
      <c r="QJI140" s="573"/>
      <c r="QJJ140" s="573"/>
      <c r="QJK140" s="573"/>
      <c r="QJL140" s="573"/>
      <c r="QJM140" s="573"/>
      <c r="QJN140" s="573"/>
      <c r="QJO140" s="573"/>
      <c r="QJP140" s="573"/>
      <c r="QJQ140" s="573"/>
      <c r="QJR140" s="573"/>
      <c r="QJS140" s="573"/>
      <c r="QJT140" s="573"/>
      <c r="QJU140" s="573"/>
      <c r="QJV140" s="573"/>
      <c r="QJW140" s="573"/>
      <c r="QJX140" s="573"/>
      <c r="QJY140" s="573"/>
      <c r="QJZ140" s="573"/>
      <c r="QKA140" s="573"/>
      <c r="QKB140" s="573"/>
      <c r="QKC140" s="573"/>
      <c r="QKD140" s="573"/>
      <c r="QKE140" s="573"/>
      <c r="QKF140" s="573"/>
      <c r="QKG140" s="573"/>
      <c r="QKH140" s="573"/>
      <c r="QKI140" s="573"/>
      <c r="QKJ140" s="573"/>
      <c r="QKK140" s="573"/>
      <c r="QKL140" s="573"/>
      <c r="QKM140" s="573"/>
      <c r="QKN140" s="573"/>
      <c r="QKO140" s="573"/>
      <c r="QKP140" s="573"/>
      <c r="QKQ140" s="573"/>
      <c r="QKR140" s="573"/>
      <c r="QKS140" s="573"/>
      <c r="QKT140" s="573"/>
      <c r="QKU140" s="573"/>
      <c r="QKV140" s="573"/>
      <c r="QKW140" s="573"/>
      <c r="QKX140" s="573"/>
      <c r="QKY140" s="573"/>
      <c r="QKZ140" s="573"/>
      <c r="QLA140" s="573"/>
      <c r="QLB140" s="573"/>
      <c r="QLC140" s="573"/>
      <c r="QLD140" s="573"/>
      <c r="QLE140" s="573"/>
      <c r="QLF140" s="573"/>
      <c r="QLG140" s="573"/>
      <c r="QLH140" s="573"/>
      <c r="QLI140" s="573"/>
      <c r="QLJ140" s="573"/>
      <c r="QLK140" s="573"/>
      <c r="QLL140" s="573"/>
      <c r="QLM140" s="573"/>
      <c r="QLN140" s="573"/>
      <c r="QLO140" s="573"/>
      <c r="QLP140" s="573"/>
      <c r="QLQ140" s="573"/>
      <c r="QLR140" s="573"/>
      <c r="QLS140" s="573"/>
      <c r="QLT140" s="573"/>
      <c r="QLU140" s="573"/>
      <c r="QLV140" s="573"/>
      <c r="QLW140" s="573"/>
      <c r="QLX140" s="573"/>
      <c r="QLY140" s="573"/>
      <c r="QLZ140" s="573"/>
      <c r="QMA140" s="573"/>
      <c r="QMB140" s="573"/>
      <c r="QMC140" s="573"/>
      <c r="QMD140" s="573"/>
      <c r="QME140" s="573"/>
      <c r="QMF140" s="573"/>
      <c r="QMG140" s="573"/>
      <c r="QMH140" s="573"/>
      <c r="QMI140" s="573"/>
      <c r="QMJ140" s="573"/>
      <c r="QMK140" s="573"/>
      <c r="QML140" s="573"/>
      <c r="QMM140" s="573"/>
      <c r="QMN140" s="573"/>
      <c r="QMO140" s="573"/>
      <c r="QMP140" s="573"/>
      <c r="QMQ140" s="573"/>
      <c r="QMR140" s="573"/>
      <c r="QMS140" s="573"/>
      <c r="QMT140" s="573"/>
      <c r="QMU140" s="573"/>
      <c r="QMV140" s="573"/>
      <c r="QMW140" s="573"/>
      <c r="QMX140" s="573"/>
      <c r="QMY140" s="573"/>
      <c r="QMZ140" s="573"/>
      <c r="QNA140" s="573"/>
      <c r="QNB140" s="573"/>
      <c r="QNC140" s="573"/>
      <c r="QND140" s="573"/>
      <c r="QNE140" s="573"/>
      <c r="QNF140" s="573"/>
      <c r="QNG140" s="573"/>
      <c r="QNH140" s="573"/>
      <c r="QNI140" s="573"/>
      <c r="QNJ140" s="573"/>
      <c r="QNK140" s="573"/>
      <c r="QNL140" s="573"/>
      <c r="QNM140" s="573"/>
      <c r="QNN140" s="573"/>
      <c r="QNO140" s="573"/>
      <c r="QNP140" s="573"/>
      <c r="QNQ140" s="573"/>
      <c r="QNR140" s="573"/>
      <c r="QNS140" s="573"/>
      <c r="QNT140" s="573"/>
      <c r="QNU140" s="573"/>
      <c r="QNV140" s="573"/>
      <c r="QNW140" s="573"/>
      <c r="QNX140" s="573"/>
      <c r="QNY140" s="573"/>
      <c r="QNZ140" s="573"/>
      <c r="QOA140" s="573"/>
      <c r="QOB140" s="573"/>
      <c r="QOC140" s="573"/>
      <c r="QOD140" s="573"/>
      <c r="QOE140" s="573"/>
      <c r="QOF140" s="573"/>
      <c r="QOG140" s="573"/>
      <c r="QOH140" s="573"/>
      <c r="QOI140" s="573"/>
      <c r="QOJ140" s="573"/>
      <c r="QOK140" s="573"/>
      <c r="QOL140" s="573"/>
      <c r="QOM140" s="573"/>
      <c r="QON140" s="573"/>
      <c r="QOO140" s="573"/>
      <c r="QOP140" s="573"/>
      <c r="QOQ140" s="573"/>
      <c r="QOR140" s="573"/>
      <c r="QOS140" s="573"/>
      <c r="QOT140" s="573"/>
      <c r="QOU140" s="573"/>
      <c r="QOV140" s="573"/>
      <c r="QOW140" s="573"/>
      <c r="QOX140" s="573"/>
      <c r="QOY140" s="573"/>
      <c r="QOZ140" s="573"/>
      <c r="QPA140" s="573"/>
      <c r="QPB140" s="573"/>
      <c r="QPC140" s="573"/>
      <c r="QPD140" s="573"/>
      <c r="QPE140" s="573"/>
      <c r="QPF140" s="573"/>
      <c r="QPG140" s="573"/>
      <c r="QPH140" s="573"/>
      <c r="QPI140" s="573"/>
      <c r="QPJ140" s="573"/>
      <c r="QPK140" s="573"/>
      <c r="QPL140" s="573"/>
      <c r="QPM140" s="573"/>
      <c r="QPN140" s="573"/>
      <c r="QPO140" s="573"/>
      <c r="QPP140" s="573"/>
      <c r="QPQ140" s="573"/>
      <c r="QPR140" s="573"/>
      <c r="QPS140" s="573"/>
      <c r="QPT140" s="573"/>
      <c r="QPU140" s="573"/>
      <c r="QPV140" s="573"/>
      <c r="QPW140" s="573"/>
      <c r="QPX140" s="573"/>
      <c r="QPY140" s="573"/>
      <c r="QPZ140" s="573"/>
      <c r="QQA140" s="573"/>
      <c r="QQB140" s="573"/>
      <c r="QQC140" s="573"/>
      <c r="QQD140" s="573"/>
      <c r="QQE140" s="573"/>
      <c r="QQF140" s="573"/>
      <c r="QQG140" s="573"/>
      <c r="QQH140" s="573"/>
      <c r="QQI140" s="573"/>
      <c r="QQJ140" s="573"/>
      <c r="QQK140" s="573"/>
      <c r="QQL140" s="573"/>
      <c r="QQM140" s="573"/>
      <c r="QQN140" s="573"/>
      <c r="QQO140" s="573"/>
      <c r="QQP140" s="573"/>
      <c r="QQQ140" s="573"/>
      <c r="QQR140" s="573"/>
      <c r="QQS140" s="573"/>
      <c r="QQT140" s="573"/>
      <c r="QQU140" s="573"/>
      <c r="QQV140" s="573"/>
      <c r="QQW140" s="573"/>
      <c r="QQX140" s="573"/>
      <c r="QQY140" s="573"/>
      <c r="QQZ140" s="573"/>
      <c r="QRA140" s="573"/>
      <c r="QRB140" s="573"/>
      <c r="QRC140" s="573"/>
      <c r="QRD140" s="573"/>
      <c r="QRE140" s="573"/>
      <c r="QRF140" s="573"/>
      <c r="QRG140" s="573"/>
      <c r="QRH140" s="573"/>
      <c r="QRI140" s="573"/>
      <c r="QRJ140" s="573"/>
      <c r="QRK140" s="573"/>
      <c r="QRL140" s="573"/>
      <c r="QRM140" s="573"/>
      <c r="QRN140" s="573"/>
      <c r="QRO140" s="573"/>
      <c r="QRP140" s="573"/>
      <c r="QRQ140" s="573"/>
      <c r="QRR140" s="573"/>
      <c r="QRS140" s="573"/>
      <c r="QRT140" s="573"/>
      <c r="QRU140" s="573"/>
      <c r="QRV140" s="573"/>
      <c r="QRW140" s="573"/>
      <c r="QRX140" s="573"/>
      <c r="QRY140" s="573"/>
      <c r="QRZ140" s="573"/>
      <c r="QSA140" s="573"/>
      <c r="QSB140" s="573"/>
      <c r="QSC140" s="573"/>
      <c r="QSD140" s="573"/>
      <c r="QSE140" s="573"/>
      <c r="QSF140" s="573"/>
      <c r="QSG140" s="573"/>
      <c r="QSH140" s="573"/>
      <c r="QSI140" s="573"/>
      <c r="QSJ140" s="573"/>
      <c r="QSK140" s="573"/>
      <c r="QSL140" s="573"/>
      <c r="QSM140" s="573"/>
      <c r="QSN140" s="573"/>
      <c r="QSO140" s="573"/>
      <c r="QSP140" s="573"/>
      <c r="QSQ140" s="573"/>
      <c r="QSR140" s="573"/>
      <c r="QSS140" s="573"/>
      <c r="QST140" s="573"/>
      <c r="QSU140" s="573"/>
      <c r="QSV140" s="573"/>
      <c r="QSW140" s="573"/>
      <c r="QSX140" s="573"/>
      <c r="QSY140" s="573"/>
      <c r="QSZ140" s="573"/>
      <c r="QTA140" s="573"/>
      <c r="QTB140" s="573"/>
      <c r="QTC140" s="573"/>
      <c r="QTD140" s="573"/>
      <c r="QTE140" s="573"/>
      <c r="QTF140" s="573"/>
      <c r="QTG140" s="573"/>
      <c r="QTH140" s="573"/>
      <c r="QTI140" s="573"/>
      <c r="QTJ140" s="573"/>
      <c r="QTK140" s="573"/>
      <c r="QTL140" s="573"/>
      <c r="QTM140" s="573"/>
      <c r="QTN140" s="573"/>
      <c r="QTO140" s="573"/>
      <c r="QTP140" s="573"/>
      <c r="QTQ140" s="573"/>
      <c r="QTR140" s="573"/>
      <c r="QTS140" s="573"/>
      <c r="QTT140" s="573"/>
      <c r="QTU140" s="573"/>
      <c r="QTV140" s="573"/>
      <c r="QTW140" s="573"/>
      <c r="QTX140" s="573"/>
      <c r="QTY140" s="573"/>
      <c r="QTZ140" s="573"/>
      <c r="QUA140" s="573"/>
      <c r="QUB140" s="573"/>
      <c r="QUC140" s="573"/>
      <c r="QUD140" s="573"/>
      <c r="QUE140" s="573"/>
      <c r="QUF140" s="573"/>
      <c r="QUG140" s="573"/>
      <c r="QUH140" s="573"/>
      <c r="QUI140" s="573"/>
      <c r="QUJ140" s="573"/>
      <c r="QUK140" s="573"/>
      <c r="QUL140" s="573"/>
      <c r="QUM140" s="573"/>
      <c r="QUN140" s="573"/>
      <c r="QUO140" s="573"/>
      <c r="QUP140" s="573"/>
      <c r="QUQ140" s="573"/>
      <c r="QUR140" s="573"/>
      <c r="QUS140" s="573"/>
      <c r="QUT140" s="573"/>
      <c r="QUU140" s="573"/>
      <c r="QUV140" s="573"/>
      <c r="QUW140" s="573"/>
      <c r="QUX140" s="573"/>
      <c r="QUY140" s="573"/>
      <c r="QUZ140" s="573"/>
      <c r="QVA140" s="573"/>
      <c r="QVB140" s="573"/>
      <c r="QVC140" s="573"/>
      <c r="QVD140" s="573"/>
      <c r="QVE140" s="573"/>
      <c r="QVF140" s="573"/>
      <c r="QVG140" s="573"/>
      <c r="QVH140" s="573"/>
      <c r="QVI140" s="573"/>
      <c r="QVJ140" s="573"/>
      <c r="QVK140" s="573"/>
      <c r="QVL140" s="573"/>
      <c r="QVM140" s="573"/>
      <c r="QVN140" s="573"/>
      <c r="QVO140" s="573"/>
      <c r="QVP140" s="573"/>
      <c r="QVQ140" s="573"/>
      <c r="QVR140" s="573"/>
      <c r="QVS140" s="573"/>
      <c r="QVT140" s="573"/>
      <c r="QVU140" s="573"/>
      <c r="QVV140" s="573"/>
      <c r="QVW140" s="573"/>
      <c r="QVX140" s="573"/>
      <c r="QVY140" s="573"/>
      <c r="QVZ140" s="573"/>
      <c r="QWA140" s="573"/>
      <c r="QWB140" s="573"/>
      <c r="QWC140" s="573"/>
      <c r="QWD140" s="573"/>
      <c r="QWE140" s="573"/>
      <c r="QWF140" s="573"/>
      <c r="QWG140" s="573"/>
      <c r="QWH140" s="573"/>
      <c r="QWI140" s="573"/>
      <c r="QWJ140" s="573"/>
      <c r="QWK140" s="573"/>
      <c r="QWL140" s="573"/>
      <c r="QWM140" s="573"/>
      <c r="QWN140" s="573"/>
      <c r="QWO140" s="573"/>
      <c r="QWP140" s="573"/>
      <c r="QWQ140" s="573"/>
      <c r="QWR140" s="573"/>
      <c r="QWS140" s="573"/>
      <c r="QWT140" s="573"/>
      <c r="QWU140" s="573"/>
      <c r="QWV140" s="573"/>
      <c r="QWW140" s="573"/>
      <c r="QWX140" s="573"/>
      <c r="QWY140" s="573"/>
      <c r="QWZ140" s="573"/>
      <c r="QXA140" s="573"/>
      <c r="QXB140" s="573"/>
      <c r="QXC140" s="573"/>
      <c r="QXD140" s="573"/>
      <c r="QXE140" s="573"/>
      <c r="QXF140" s="573"/>
      <c r="QXG140" s="573"/>
      <c r="QXH140" s="573"/>
      <c r="QXI140" s="573"/>
      <c r="QXJ140" s="573"/>
      <c r="QXK140" s="573"/>
      <c r="QXL140" s="573"/>
      <c r="QXM140" s="573"/>
      <c r="QXN140" s="573"/>
      <c r="QXO140" s="573"/>
      <c r="QXP140" s="573"/>
      <c r="QXQ140" s="573"/>
      <c r="QXR140" s="573"/>
      <c r="QXS140" s="573"/>
      <c r="QXT140" s="573"/>
      <c r="QXU140" s="573"/>
      <c r="QXV140" s="573"/>
      <c r="QXW140" s="573"/>
      <c r="QXX140" s="573"/>
      <c r="QXY140" s="573"/>
      <c r="QXZ140" s="573"/>
      <c r="QYA140" s="573"/>
      <c r="QYB140" s="573"/>
      <c r="QYC140" s="573"/>
      <c r="QYD140" s="573"/>
      <c r="QYE140" s="573"/>
      <c r="QYF140" s="573"/>
      <c r="QYG140" s="573"/>
      <c r="QYH140" s="573"/>
      <c r="QYI140" s="573"/>
      <c r="QYJ140" s="573"/>
      <c r="QYK140" s="573"/>
      <c r="QYL140" s="573"/>
      <c r="QYM140" s="573"/>
      <c r="QYN140" s="573"/>
      <c r="QYO140" s="573"/>
      <c r="QYP140" s="573"/>
      <c r="QYQ140" s="573"/>
      <c r="QYR140" s="573"/>
      <c r="QYS140" s="573"/>
      <c r="QYT140" s="573"/>
      <c r="QYU140" s="573"/>
      <c r="QYV140" s="573"/>
      <c r="QYW140" s="573"/>
      <c r="QYX140" s="573"/>
      <c r="QYY140" s="573"/>
      <c r="QYZ140" s="573"/>
      <c r="QZA140" s="573"/>
      <c r="QZB140" s="573"/>
      <c r="QZC140" s="573"/>
      <c r="QZD140" s="573"/>
      <c r="QZE140" s="573"/>
      <c r="QZF140" s="573"/>
      <c r="QZG140" s="573"/>
      <c r="QZH140" s="573"/>
      <c r="QZI140" s="573"/>
      <c r="QZJ140" s="573"/>
      <c r="QZK140" s="573"/>
      <c r="QZL140" s="573"/>
      <c r="QZM140" s="573"/>
      <c r="QZN140" s="573"/>
      <c r="QZO140" s="573"/>
      <c r="QZP140" s="573"/>
      <c r="QZQ140" s="573"/>
      <c r="QZR140" s="573"/>
      <c r="QZS140" s="573"/>
      <c r="QZT140" s="573"/>
      <c r="QZU140" s="573"/>
      <c r="QZV140" s="573"/>
      <c r="QZW140" s="573"/>
      <c r="QZX140" s="573"/>
      <c r="QZY140" s="573"/>
      <c r="QZZ140" s="573"/>
      <c r="RAA140" s="573"/>
      <c r="RAB140" s="573"/>
      <c r="RAC140" s="573"/>
      <c r="RAD140" s="573"/>
      <c r="RAE140" s="573"/>
      <c r="RAF140" s="573"/>
      <c r="RAG140" s="573"/>
      <c r="RAH140" s="573"/>
      <c r="RAI140" s="573"/>
      <c r="RAJ140" s="573"/>
      <c r="RAK140" s="573"/>
      <c r="RAL140" s="573"/>
      <c r="RAM140" s="573"/>
      <c r="RAN140" s="573"/>
      <c r="RAO140" s="573"/>
      <c r="RAP140" s="573"/>
      <c r="RAQ140" s="573"/>
      <c r="RAR140" s="573"/>
      <c r="RAS140" s="573"/>
      <c r="RAT140" s="573"/>
      <c r="RAU140" s="573"/>
      <c r="RAV140" s="573"/>
      <c r="RAW140" s="573"/>
      <c r="RAX140" s="573"/>
      <c r="RAY140" s="573"/>
      <c r="RAZ140" s="573"/>
      <c r="RBA140" s="573"/>
      <c r="RBB140" s="573"/>
      <c r="RBC140" s="573"/>
      <c r="RBD140" s="573"/>
      <c r="RBE140" s="573"/>
      <c r="RBF140" s="573"/>
      <c r="RBG140" s="573"/>
      <c r="RBH140" s="573"/>
      <c r="RBI140" s="573"/>
      <c r="RBJ140" s="573"/>
      <c r="RBK140" s="573"/>
      <c r="RBL140" s="573"/>
      <c r="RBM140" s="573"/>
      <c r="RBN140" s="573"/>
      <c r="RBO140" s="573"/>
      <c r="RBP140" s="573"/>
      <c r="RBQ140" s="573"/>
      <c r="RBR140" s="573"/>
      <c r="RBS140" s="573"/>
      <c r="RBT140" s="573"/>
      <c r="RBU140" s="573"/>
      <c r="RBV140" s="573"/>
      <c r="RBW140" s="573"/>
      <c r="RBX140" s="573"/>
      <c r="RBY140" s="573"/>
      <c r="RBZ140" s="573"/>
      <c r="RCA140" s="573"/>
      <c r="RCB140" s="573"/>
      <c r="RCC140" s="573"/>
      <c r="RCD140" s="573"/>
      <c r="RCE140" s="573"/>
      <c r="RCF140" s="573"/>
      <c r="RCG140" s="573"/>
      <c r="RCH140" s="573"/>
      <c r="RCI140" s="573"/>
      <c r="RCJ140" s="573"/>
      <c r="RCK140" s="573"/>
      <c r="RCL140" s="573"/>
      <c r="RCM140" s="573"/>
      <c r="RCN140" s="573"/>
      <c r="RCO140" s="573"/>
      <c r="RCP140" s="573"/>
      <c r="RCQ140" s="573"/>
      <c r="RCR140" s="573"/>
      <c r="RCS140" s="573"/>
      <c r="RCT140" s="573"/>
      <c r="RCU140" s="573"/>
      <c r="RCV140" s="573"/>
      <c r="RCW140" s="573"/>
      <c r="RCX140" s="573"/>
      <c r="RCY140" s="573"/>
      <c r="RCZ140" s="573"/>
      <c r="RDA140" s="573"/>
      <c r="RDB140" s="573"/>
      <c r="RDC140" s="573"/>
      <c r="RDD140" s="573"/>
      <c r="RDE140" s="573"/>
      <c r="RDF140" s="573"/>
      <c r="RDG140" s="573"/>
      <c r="RDH140" s="573"/>
      <c r="RDI140" s="573"/>
      <c r="RDJ140" s="573"/>
      <c r="RDK140" s="573"/>
      <c r="RDL140" s="573"/>
      <c r="RDM140" s="573"/>
      <c r="RDN140" s="573"/>
      <c r="RDO140" s="573"/>
      <c r="RDP140" s="573"/>
      <c r="RDQ140" s="573"/>
      <c r="RDR140" s="573"/>
      <c r="RDS140" s="573"/>
      <c r="RDT140" s="573"/>
      <c r="RDU140" s="573"/>
      <c r="RDV140" s="573"/>
      <c r="RDW140" s="573"/>
      <c r="RDX140" s="573"/>
      <c r="RDY140" s="573"/>
      <c r="RDZ140" s="573"/>
      <c r="REA140" s="573"/>
      <c r="REB140" s="573"/>
      <c r="REC140" s="573"/>
      <c r="RED140" s="573"/>
      <c r="REE140" s="573"/>
      <c r="REF140" s="573"/>
      <c r="REG140" s="573"/>
      <c r="REH140" s="573"/>
      <c r="REI140" s="573"/>
      <c r="REJ140" s="573"/>
      <c r="REK140" s="573"/>
      <c r="REL140" s="573"/>
      <c r="REM140" s="573"/>
      <c r="REN140" s="573"/>
      <c r="REO140" s="573"/>
      <c r="REP140" s="573"/>
      <c r="REQ140" s="573"/>
      <c r="RER140" s="573"/>
      <c r="RES140" s="573"/>
      <c r="RET140" s="573"/>
      <c r="REU140" s="573"/>
      <c r="REV140" s="573"/>
      <c r="REW140" s="573"/>
      <c r="REX140" s="573"/>
      <c r="REY140" s="573"/>
      <c r="REZ140" s="573"/>
      <c r="RFA140" s="573"/>
      <c r="RFB140" s="573"/>
      <c r="RFC140" s="573"/>
      <c r="RFD140" s="573"/>
      <c r="RFE140" s="573"/>
      <c r="RFF140" s="573"/>
      <c r="RFG140" s="573"/>
      <c r="RFH140" s="573"/>
      <c r="RFI140" s="573"/>
      <c r="RFJ140" s="573"/>
      <c r="RFK140" s="573"/>
      <c r="RFL140" s="573"/>
      <c r="RFM140" s="573"/>
      <c r="RFN140" s="573"/>
      <c r="RFO140" s="573"/>
      <c r="RFP140" s="573"/>
      <c r="RFQ140" s="573"/>
      <c r="RFR140" s="573"/>
      <c r="RFS140" s="573"/>
      <c r="RFT140" s="573"/>
      <c r="RFU140" s="573"/>
      <c r="RFV140" s="573"/>
      <c r="RFW140" s="573"/>
      <c r="RFX140" s="573"/>
      <c r="RFY140" s="573"/>
      <c r="RFZ140" s="573"/>
      <c r="RGA140" s="573"/>
      <c r="RGB140" s="573"/>
      <c r="RGC140" s="573"/>
      <c r="RGD140" s="573"/>
      <c r="RGE140" s="573"/>
      <c r="RGF140" s="573"/>
      <c r="RGG140" s="573"/>
      <c r="RGH140" s="573"/>
      <c r="RGI140" s="573"/>
      <c r="RGJ140" s="573"/>
      <c r="RGK140" s="573"/>
      <c r="RGL140" s="573"/>
      <c r="RGM140" s="573"/>
      <c r="RGN140" s="573"/>
      <c r="RGO140" s="573"/>
      <c r="RGP140" s="573"/>
      <c r="RGQ140" s="573"/>
      <c r="RGR140" s="573"/>
      <c r="RGS140" s="573"/>
      <c r="RGT140" s="573"/>
      <c r="RGU140" s="573"/>
      <c r="RGV140" s="573"/>
      <c r="RGW140" s="573"/>
      <c r="RGX140" s="573"/>
      <c r="RGY140" s="573"/>
      <c r="RGZ140" s="573"/>
      <c r="RHA140" s="573"/>
      <c r="RHB140" s="573"/>
      <c r="RHC140" s="573"/>
      <c r="RHD140" s="573"/>
      <c r="RHE140" s="573"/>
      <c r="RHF140" s="573"/>
      <c r="RHG140" s="573"/>
      <c r="RHH140" s="573"/>
      <c r="RHI140" s="573"/>
      <c r="RHJ140" s="573"/>
      <c r="RHK140" s="573"/>
      <c r="RHL140" s="573"/>
      <c r="RHM140" s="573"/>
      <c r="RHN140" s="573"/>
      <c r="RHO140" s="573"/>
      <c r="RHP140" s="573"/>
      <c r="RHQ140" s="573"/>
      <c r="RHR140" s="573"/>
      <c r="RHS140" s="573"/>
      <c r="RHT140" s="573"/>
      <c r="RHU140" s="573"/>
      <c r="RHV140" s="573"/>
      <c r="RHW140" s="573"/>
      <c r="RHX140" s="573"/>
      <c r="RHY140" s="573"/>
      <c r="RHZ140" s="573"/>
      <c r="RIA140" s="573"/>
      <c r="RIB140" s="573"/>
      <c r="RIC140" s="573"/>
      <c r="RID140" s="573"/>
      <c r="RIE140" s="573"/>
      <c r="RIF140" s="573"/>
      <c r="RIG140" s="573"/>
      <c r="RIH140" s="573"/>
      <c r="RII140" s="573"/>
      <c r="RIJ140" s="573"/>
      <c r="RIK140" s="573"/>
      <c r="RIL140" s="573"/>
      <c r="RIM140" s="573"/>
      <c r="RIN140" s="573"/>
      <c r="RIO140" s="573"/>
      <c r="RIP140" s="573"/>
      <c r="RIQ140" s="573"/>
      <c r="RIR140" s="573"/>
      <c r="RIS140" s="573"/>
      <c r="RIT140" s="573"/>
      <c r="RIU140" s="573"/>
      <c r="RIV140" s="573"/>
      <c r="RIW140" s="573"/>
      <c r="RIX140" s="573"/>
      <c r="RIY140" s="573"/>
      <c r="RIZ140" s="573"/>
      <c r="RJA140" s="573"/>
      <c r="RJB140" s="573"/>
      <c r="RJC140" s="573"/>
      <c r="RJD140" s="573"/>
      <c r="RJE140" s="573"/>
      <c r="RJF140" s="573"/>
      <c r="RJG140" s="573"/>
      <c r="RJH140" s="573"/>
      <c r="RJI140" s="573"/>
      <c r="RJJ140" s="573"/>
      <c r="RJK140" s="573"/>
      <c r="RJL140" s="573"/>
      <c r="RJM140" s="573"/>
      <c r="RJN140" s="573"/>
      <c r="RJO140" s="573"/>
      <c r="RJP140" s="573"/>
      <c r="RJQ140" s="573"/>
      <c r="RJR140" s="573"/>
      <c r="RJS140" s="573"/>
      <c r="RJT140" s="573"/>
      <c r="RJU140" s="573"/>
      <c r="RJV140" s="573"/>
      <c r="RJW140" s="573"/>
      <c r="RJX140" s="573"/>
      <c r="RJY140" s="573"/>
      <c r="RJZ140" s="573"/>
      <c r="RKA140" s="573"/>
      <c r="RKB140" s="573"/>
      <c r="RKC140" s="573"/>
      <c r="RKD140" s="573"/>
      <c r="RKE140" s="573"/>
      <c r="RKF140" s="573"/>
      <c r="RKG140" s="573"/>
      <c r="RKH140" s="573"/>
      <c r="RKI140" s="573"/>
      <c r="RKJ140" s="573"/>
      <c r="RKK140" s="573"/>
      <c r="RKL140" s="573"/>
      <c r="RKM140" s="573"/>
      <c r="RKN140" s="573"/>
      <c r="RKO140" s="573"/>
      <c r="RKP140" s="573"/>
      <c r="RKQ140" s="573"/>
      <c r="RKR140" s="573"/>
      <c r="RKS140" s="573"/>
      <c r="RKT140" s="573"/>
      <c r="RKU140" s="573"/>
      <c r="RKV140" s="573"/>
      <c r="RKW140" s="573"/>
      <c r="RKX140" s="573"/>
      <c r="RKY140" s="573"/>
      <c r="RKZ140" s="573"/>
      <c r="RLA140" s="573"/>
      <c r="RLB140" s="573"/>
      <c r="RLC140" s="573"/>
      <c r="RLD140" s="573"/>
      <c r="RLE140" s="573"/>
      <c r="RLF140" s="573"/>
      <c r="RLG140" s="573"/>
      <c r="RLH140" s="573"/>
      <c r="RLI140" s="573"/>
      <c r="RLJ140" s="573"/>
      <c r="RLK140" s="573"/>
      <c r="RLL140" s="573"/>
      <c r="RLM140" s="573"/>
      <c r="RLN140" s="573"/>
      <c r="RLO140" s="573"/>
      <c r="RLP140" s="573"/>
      <c r="RLQ140" s="573"/>
      <c r="RLR140" s="573"/>
      <c r="RLS140" s="573"/>
      <c r="RLT140" s="573"/>
      <c r="RLU140" s="573"/>
      <c r="RLV140" s="573"/>
      <c r="RLW140" s="573"/>
      <c r="RLX140" s="573"/>
      <c r="RLY140" s="573"/>
      <c r="RLZ140" s="573"/>
      <c r="RMA140" s="573"/>
      <c r="RMB140" s="573"/>
      <c r="RMC140" s="573"/>
      <c r="RMD140" s="573"/>
      <c r="RME140" s="573"/>
      <c r="RMF140" s="573"/>
      <c r="RMG140" s="573"/>
      <c r="RMH140" s="573"/>
      <c r="RMI140" s="573"/>
      <c r="RMJ140" s="573"/>
      <c r="RMK140" s="573"/>
      <c r="RML140" s="573"/>
      <c r="RMM140" s="573"/>
      <c r="RMN140" s="573"/>
      <c r="RMO140" s="573"/>
      <c r="RMP140" s="573"/>
      <c r="RMQ140" s="573"/>
      <c r="RMR140" s="573"/>
      <c r="RMS140" s="573"/>
      <c r="RMT140" s="573"/>
      <c r="RMU140" s="573"/>
      <c r="RMV140" s="573"/>
      <c r="RMW140" s="573"/>
      <c r="RMX140" s="573"/>
      <c r="RMY140" s="573"/>
      <c r="RMZ140" s="573"/>
      <c r="RNA140" s="573"/>
      <c r="RNB140" s="573"/>
      <c r="RNC140" s="573"/>
      <c r="RND140" s="573"/>
      <c r="RNE140" s="573"/>
      <c r="RNF140" s="573"/>
      <c r="RNG140" s="573"/>
      <c r="RNH140" s="573"/>
      <c r="RNI140" s="573"/>
      <c r="RNJ140" s="573"/>
      <c r="RNK140" s="573"/>
      <c r="RNL140" s="573"/>
      <c r="RNM140" s="573"/>
      <c r="RNN140" s="573"/>
      <c r="RNO140" s="573"/>
      <c r="RNP140" s="573"/>
      <c r="RNQ140" s="573"/>
      <c r="RNR140" s="573"/>
      <c r="RNS140" s="573"/>
      <c r="RNT140" s="573"/>
      <c r="RNU140" s="573"/>
      <c r="RNV140" s="573"/>
      <c r="RNW140" s="573"/>
      <c r="RNX140" s="573"/>
      <c r="RNY140" s="573"/>
      <c r="RNZ140" s="573"/>
      <c r="ROA140" s="573"/>
      <c r="ROB140" s="573"/>
      <c r="ROC140" s="573"/>
      <c r="ROD140" s="573"/>
      <c r="ROE140" s="573"/>
      <c r="ROF140" s="573"/>
      <c r="ROG140" s="573"/>
      <c r="ROH140" s="573"/>
      <c r="ROI140" s="573"/>
      <c r="ROJ140" s="573"/>
      <c r="ROK140" s="573"/>
      <c r="ROL140" s="573"/>
      <c r="ROM140" s="573"/>
      <c r="RON140" s="573"/>
      <c r="ROO140" s="573"/>
      <c r="ROP140" s="573"/>
      <c r="ROQ140" s="573"/>
      <c r="ROR140" s="573"/>
      <c r="ROS140" s="573"/>
      <c r="ROT140" s="573"/>
      <c r="ROU140" s="573"/>
      <c r="ROV140" s="573"/>
      <c r="ROW140" s="573"/>
      <c r="ROX140" s="573"/>
      <c r="ROY140" s="573"/>
      <c r="ROZ140" s="573"/>
      <c r="RPA140" s="573"/>
      <c r="RPB140" s="573"/>
      <c r="RPC140" s="573"/>
      <c r="RPD140" s="573"/>
      <c r="RPE140" s="573"/>
      <c r="RPF140" s="573"/>
      <c r="RPG140" s="573"/>
      <c r="RPH140" s="573"/>
      <c r="RPI140" s="573"/>
      <c r="RPJ140" s="573"/>
      <c r="RPK140" s="573"/>
      <c r="RPL140" s="573"/>
      <c r="RPM140" s="573"/>
      <c r="RPN140" s="573"/>
      <c r="RPO140" s="573"/>
      <c r="RPP140" s="573"/>
      <c r="RPQ140" s="573"/>
      <c r="RPR140" s="573"/>
      <c r="RPS140" s="573"/>
      <c r="RPT140" s="573"/>
      <c r="RPU140" s="573"/>
      <c r="RPV140" s="573"/>
      <c r="RPW140" s="573"/>
      <c r="RPX140" s="573"/>
      <c r="RPY140" s="573"/>
      <c r="RPZ140" s="573"/>
      <c r="RQA140" s="573"/>
      <c r="RQB140" s="573"/>
      <c r="RQC140" s="573"/>
      <c r="RQD140" s="573"/>
      <c r="RQE140" s="573"/>
      <c r="RQF140" s="573"/>
      <c r="RQG140" s="573"/>
      <c r="RQH140" s="573"/>
      <c r="RQI140" s="573"/>
      <c r="RQJ140" s="573"/>
      <c r="RQK140" s="573"/>
      <c r="RQL140" s="573"/>
      <c r="RQM140" s="573"/>
      <c r="RQN140" s="573"/>
      <c r="RQO140" s="573"/>
      <c r="RQP140" s="573"/>
      <c r="RQQ140" s="573"/>
      <c r="RQR140" s="573"/>
      <c r="RQS140" s="573"/>
      <c r="RQT140" s="573"/>
      <c r="RQU140" s="573"/>
      <c r="RQV140" s="573"/>
      <c r="RQW140" s="573"/>
      <c r="RQX140" s="573"/>
      <c r="RQY140" s="573"/>
      <c r="RQZ140" s="573"/>
      <c r="RRA140" s="573"/>
      <c r="RRB140" s="573"/>
      <c r="RRC140" s="573"/>
      <c r="RRD140" s="573"/>
      <c r="RRE140" s="573"/>
      <c r="RRF140" s="573"/>
      <c r="RRG140" s="573"/>
      <c r="RRH140" s="573"/>
      <c r="RRI140" s="573"/>
      <c r="RRJ140" s="573"/>
      <c r="RRK140" s="573"/>
      <c r="RRL140" s="573"/>
      <c r="RRM140" s="573"/>
      <c r="RRN140" s="573"/>
      <c r="RRO140" s="573"/>
      <c r="RRP140" s="573"/>
      <c r="RRQ140" s="573"/>
      <c r="RRR140" s="573"/>
      <c r="RRS140" s="573"/>
      <c r="RRT140" s="573"/>
      <c r="RRU140" s="573"/>
      <c r="RRV140" s="573"/>
      <c r="RRW140" s="573"/>
      <c r="RRX140" s="573"/>
      <c r="RRY140" s="573"/>
      <c r="RRZ140" s="573"/>
      <c r="RSA140" s="573"/>
      <c r="RSB140" s="573"/>
      <c r="RSC140" s="573"/>
      <c r="RSD140" s="573"/>
      <c r="RSE140" s="573"/>
      <c r="RSF140" s="573"/>
      <c r="RSG140" s="573"/>
      <c r="RSH140" s="573"/>
      <c r="RSI140" s="573"/>
      <c r="RSJ140" s="573"/>
      <c r="RSK140" s="573"/>
      <c r="RSL140" s="573"/>
      <c r="RSM140" s="573"/>
      <c r="RSN140" s="573"/>
      <c r="RSO140" s="573"/>
      <c r="RSP140" s="573"/>
      <c r="RSQ140" s="573"/>
      <c r="RSR140" s="573"/>
      <c r="RSS140" s="573"/>
      <c r="RST140" s="573"/>
      <c r="RSU140" s="573"/>
      <c r="RSV140" s="573"/>
      <c r="RSW140" s="573"/>
      <c r="RSX140" s="573"/>
      <c r="RSY140" s="573"/>
      <c r="RSZ140" s="573"/>
      <c r="RTA140" s="573"/>
      <c r="RTB140" s="573"/>
      <c r="RTC140" s="573"/>
      <c r="RTD140" s="573"/>
      <c r="RTE140" s="573"/>
      <c r="RTF140" s="573"/>
      <c r="RTG140" s="573"/>
      <c r="RTH140" s="573"/>
      <c r="RTI140" s="573"/>
      <c r="RTJ140" s="573"/>
      <c r="RTK140" s="573"/>
      <c r="RTL140" s="573"/>
      <c r="RTM140" s="573"/>
      <c r="RTN140" s="573"/>
      <c r="RTO140" s="573"/>
      <c r="RTP140" s="573"/>
      <c r="RTQ140" s="573"/>
      <c r="RTR140" s="573"/>
      <c r="RTS140" s="573"/>
      <c r="RTT140" s="573"/>
      <c r="RTU140" s="573"/>
      <c r="RTV140" s="573"/>
      <c r="RTW140" s="573"/>
      <c r="RTX140" s="573"/>
      <c r="RTY140" s="573"/>
      <c r="RTZ140" s="573"/>
      <c r="RUA140" s="573"/>
      <c r="RUB140" s="573"/>
      <c r="RUC140" s="573"/>
      <c r="RUD140" s="573"/>
      <c r="RUE140" s="573"/>
      <c r="RUF140" s="573"/>
      <c r="RUG140" s="573"/>
      <c r="RUH140" s="573"/>
      <c r="RUI140" s="573"/>
      <c r="RUJ140" s="573"/>
      <c r="RUK140" s="573"/>
      <c r="RUL140" s="573"/>
      <c r="RUM140" s="573"/>
      <c r="RUN140" s="573"/>
      <c r="RUO140" s="573"/>
      <c r="RUP140" s="573"/>
      <c r="RUQ140" s="573"/>
      <c r="RUR140" s="573"/>
      <c r="RUS140" s="573"/>
      <c r="RUT140" s="573"/>
      <c r="RUU140" s="573"/>
      <c r="RUV140" s="573"/>
      <c r="RUW140" s="573"/>
      <c r="RUX140" s="573"/>
      <c r="RUY140" s="573"/>
      <c r="RUZ140" s="573"/>
      <c r="RVA140" s="573"/>
      <c r="RVB140" s="573"/>
      <c r="RVC140" s="573"/>
      <c r="RVD140" s="573"/>
      <c r="RVE140" s="573"/>
      <c r="RVF140" s="573"/>
      <c r="RVG140" s="573"/>
      <c r="RVH140" s="573"/>
      <c r="RVI140" s="573"/>
      <c r="RVJ140" s="573"/>
      <c r="RVK140" s="573"/>
      <c r="RVL140" s="573"/>
      <c r="RVM140" s="573"/>
      <c r="RVN140" s="573"/>
      <c r="RVO140" s="573"/>
      <c r="RVP140" s="573"/>
      <c r="RVQ140" s="573"/>
      <c r="RVR140" s="573"/>
      <c r="RVS140" s="573"/>
      <c r="RVT140" s="573"/>
      <c r="RVU140" s="573"/>
      <c r="RVV140" s="573"/>
      <c r="RVW140" s="573"/>
      <c r="RVX140" s="573"/>
      <c r="RVY140" s="573"/>
      <c r="RVZ140" s="573"/>
      <c r="RWA140" s="573"/>
      <c r="RWB140" s="573"/>
      <c r="RWC140" s="573"/>
      <c r="RWD140" s="573"/>
      <c r="RWE140" s="573"/>
      <c r="RWF140" s="573"/>
      <c r="RWG140" s="573"/>
      <c r="RWH140" s="573"/>
      <c r="RWI140" s="573"/>
      <c r="RWJ140" s="573"/>
      <c r="RWK140" s="573"/>
      <c r="RWL140" s="573"/>
      <c r="RWM140" s="573"/>
      <c r="RWN140" s="573"/>
      <c r="RWO140" s="573"/>
      <c r="RWP140" s="573"/>
      <c r="RWQ140" s="573"/>
      <c r="RWR140" s="573"/>
      <c r="RWS140" s="573"/>
      <c r="RWT140" s="573"/>
      <c r="RWU140" s="573"/>
      <c r="RWV140" s="573"/>
      <c r="RWW140" s="573"/>
      <c r="RWX140" s="573"/>
      <c r="RWY140" s="573"/>
      <c r="RWZ140" s="573"/>
      <c r="RXA140" s="573"/>
      <c r="RXB140" s="573"/>
      <c r="RXC140" s="573"/>
      <c r="RXD140" s="573"/>
      <c r="RXE140" s="573"/>
      <c r="RXF140" s="573"/>
      <c r="RXG140" s="573"/>
      <c r="RXH140" s="573"/>
      <c r="RXI140" s="573"/>
      <c r="RXJ140" s="573"/>
      <c r="RXK140" s="573"/>
      <c r="RXL140" s="573"/>
      <c r="RXM140" s="573"/>
      <c r="RXN140" s="573"/>
      <c r="RXO140" s="573"/>
      <c r="RXP140" s="573"/>
      <c r="RXQ140" s="573"/>
      <c r="RXR140" s="573"/>
      <c r="RXS140" s="573"/>
      <c r="RXT140" s="573"/>
      <c r="RXU140" s="573"/>
      <c r="RXV140" s="573"/>
      <c r="RXW140" s="573"/>
      <c r="RXX140" s="573"/>
      <c r="RXY140" s="573"/>
      <c r="RXZ140" s="573"/>
      <c r="RYA140" s="573"/>
      <c r="RYB140" s="573"/>
      <c r="RYC140" s="573"/>
      <c r="RYD140" s="573"/>
      <c r="RYE140" s="573"/>
      <c r="RYF140" s="573"/>
      <c r="RYG140" s="573"/>
      <c r="RYH140" s="573"/>
      <c r="RYI140" s="573"/>
      <c r="RYJ140" s="573"/>
      <c r="RYK140" s="573"/>
      <c r="RYL140" s="573"/>
      <c r="RYM140" s="573"/>
      <c r="RYN140" s="573"/>
      <c r="RYO140" s="573"/>
      <c r="RYP140" s="573"/>
      <c r="RYQ140" s="573"/>
      <c r="RYR140" s="573"/>
      <c r="RYS140" s="573"/>
      <c r="RYT140" s="573"/>
      <c r="RYU140" s="573"/>
      <c r="RYV140" s="573"/>
      <c r="RYW140" s="573"/>
      <c r="RYX140" s="573"/>
      <c r="RYY140" s="573"/>
      <c r="RYZ140" s="573"/>
      <c r="RZA140" s="573"/>
      <c r="RZB140" s="573"/>
      <c r="RZC140" s="573"/>
      <c r="RZD140" s="573"/>
      <c r="RZE140" s="573"/>
      <c r="RZF140" s="573"/>
      <c r="RZG140" s="573"/>
      <c r="RZH140" s="573"/>
      <c r="RZI140" s="573"/>
      <c r="RZJ140" s="573"/>
      <c r="RZK140" s="573"/>
      <c r="RZL140" s="573"/>
      <c r="RZM140" s="573"/>
      <c r="RZN140" s="573"/>
      <c r="RZO140" s="573"/>
      <c r="RZP140" s="573"/>
      <c r="RZQ140" s="573"/>
      <c r="RZR140" s="573"/>
      <c r="RZS140" s="573"/>
      <c r="RZT140" s="573"/>
      <c r="RZU140" s="573"/>
      <c r="RZV140" s="573"/>
      <c r="RZW140" s="573"/>
      <c r="RZX140" s="573"/>
      <c r="RZY140" s="573"/>
      <c r="RZZ140" s="573"/>
      <c r="SAA140" s="573"/>
      <c r="SAB140" s="573"/>
      <c r="SAC140" s="573"/>
      <c r="SAD140" s="573"/>
      <c r="SAE140" s="573"/>
      <c r="SAF140" s="573"/>
      <c r="SAG140" s="573"/>
      <c r="SAH140" s="573"/>
      <c r="SAI140" s="573"/>
      <c r="SAJ140" s="573"/>
      <c r="SAK140" s="573"/>
      <c r="SAL140" s="573"/>
      <c r="SAM140" s="573"/>
      <c r="SAN140" s="573"/>
      <c r="SAO140" s="573"/>
      <c r="SAP140" s="573"/>
      <c r="SAQ140" s="573"/>
      <c r="SAR140" s="573"/>
      <c r="SAS140" s="573"/>
      <c r="SAT140" s="573"/>
      <c r="SAU140" s="573"/>
      <c r="SAV140" s="573"/>
      <c r="SAW140" s="573"/>
      <c r="SAX140" s="573"/>
      <c r="SAY140" s="573"/>
      <c r="SAZ140" s="573"/>
      <c r="SBA140" s="573"/>
      <c r="SBB140" s="573"/>
      <c r="SBC140" s="573"/>
      <c r="SBD140" s="573"/>
      <c r="SBE140" s="573"/>
      <c r="SBF140" s="573"/>
      <c r="SBG140" s="573"/>
      <c r="SBH140" s="573"/>
      <c r="SBI140" s="573"/>
      <c r="SBJ140" s="573"/>
      <c r="SBK140" s="573"/>
      <c r="SBL140" s="573"/>
      <c r="SBM140" s="573"/>
      <c r="SBN140" s="573"/>
      <c r="SBO140" s="573"/>
      <c r="SBP140" s="573"/>
      <c r="SBQ140" s="573"/>
      <c r="SBR140" s="573"/>
      <c r="SBS140" s="573"/>
      <c r="SBT140" s="573"/>
      <c r="SBU140" s="573"/>
      <c r="SBV140" s="573"/>
      <c r="SBW140" s="573"/>
      <c r="SBX140" s="573"/>
      <c r="SBY140" s="573"/>
      <c r="SBZ140" s="573"/>
      <c r="SCA140" s="573"/>
      <c r="SCB140" s="573"/>
      <c r="SCC140" s="573"/>
      <c r="SCD140" s="573"/>
      <c r="SCE140" s="573"/>
      <c r="SCF140" s="573"/>
      <c r="SCG140" s="573"/>
      <c r="SCH140" s="573"/>
      <c r="SCI140" s="573"/>
      <c r="SCJ140" s="573"/>
      <c r="SCK140" s="573"/>
      <c r="SCL140" s="573"/>
      <c r="SCM140" s="573"/>
      <c r="SCN140" s="573"/>
      <c r="SCO140" s="573"/>
      <c r="SCP140" s="573"/>
      <c r="SCQ140" s="573"/>
      <c r="SCR140" s="573"/>
      <c r="SCS140" s="573"/>
      <c r="SCT140" s="573"/>
      <c r="SCU140" s="573"/>
      <c r="SCV140" s="573"/>
      <c r="SCW140" s="573"/>
      <c r="SCX140" s="573"/>
      <c r="SCY140" s="573"/>
      <c r="SCZ140" s="573"/>
      <c r="SDA140" s="573"/>
      <c r="SDB140" s="573"/>
      <c r="SDC140" s="573"/>
      <c r="SDD140" s="573"/>
      <c r="SDE140" s="573"/>
      <c r="SDF140" s="573"/>
      <c r="SDG140" s="573"/>
      <c r="SDH140" s="573"/>
      <c r="SDI140" s="573"/>
      <c r="SDJ140" s="573"/>
      <c r="SDK140" s="573"/>
      <c r="SDL140" s="573"/>
      <c r="SDM140" s="573"/>
      <c r="SDN140" s="573"/>
      <c r="SDO140" s="573"/>
      <c r="SDP140" s="573"/>
      <c r="SDQ140" s="573"/>
      <c r="SDR140" s="573"/>
      <c r="SDS140" s="573"/>
      <c r="SDT140" s="573"/>
      <c r="SDU140" s="573"/>
      <c r="SDV140" s="573"/>
      <c r="SDW140" s="573"/>
      <c r="SDX140" s="573"/>
      <c r="SDY140" s="573"/>
      <c r="SDZ140" s="573"/>
      <c r="SEA140" s="573"/>
      <c r="SEB140" s="573"/>
      <c r="SEC140" s="573"/>
      <c r="SED140" s="573"/>
      <c r="SEE140" s="573"/>
      <c r="SEF140" s="573"/>
      <c r="SEG140" s="573"/>
      <c r="SEH140" s="573"/>
      <c r="SEI140" s="573"/>
      <c r="SEJ140" s="573"/>
      <c r="SEK140" s="573"/>
      <c r="SEL140" s="573"/>
      <c r="SEM140" s="573"/>
      <c r="SEN140" s="573"/>
      <c r="SEO140" s="573"/>
      <c r="SEP140" s="573"/>
      <c r="SEQ140" s="573"/>
      <c r="SER140" s="573"/>
      <c r="SES140" s="573"/>
      <c r="SET140" s="573"/>
      <c r="SEU140" s="573"/>
      <c r="SEV140" s="573"/>
      <c r="SEW140" s="573"/>
      <c r="SEX140" s="573"/>
      <c r="SEY140" s="573"/>
      <c r="SEZ140" s="573"/>
      <c r="SFA140" s="573"/>
      <c r="SFB140" s="573"/>
      <c r="SFC140" s="573"/>
      <c r="SFD140" s="573"/>
      <c r="SFE140" s="573"/>
      <c r="SFF140" s="573"/>
      <c r="SFG140" s="573"/>
      <c r="SFH140" s="573"/>
      <c r="SFI140" s="573"/>
      <c r="SFJ140" s="573"/>
      <c r="SFK140" s="573"/>
      <c r="SFL140" s="573"/>
      <c r="SFM140" s="573"/>
      <c r="SFN140" s="573"/>
      <c r="SFO140" s="573"/>
      <c r="SFP140" s="573"/>
      <c r="SFQ140" s="573"/>
      <c r="SFR140" s="573"/>
      <c r="SFS140" s="573"/>
      <c r="SFT140" s="573"/>
      <c r="SFU140" s="573"/>
      <c r="SFV140" s="573"/>
      <c r="SFW140" s="573"/>
      <c r="SFX140" s="573"/>
      <c r="SFY140" s="573"/>
      <c r="SFZ140" s="573"/>
      <c r="SGA140" s="573"/>
      <c r="SGB140" s="573"/>
      <c r="SGC140" s="573"/>
      <c r="SGD140" s="573"/>
      <c r="SGE140" s="573"/>
      <c r="SGF140" s="573"/>
      <c r="SGG140" s="573"/>
      <c r="SGH140" s="573"/>
      <c r="SGI140" s="573"/>
      <c r="SGJ140" s="573"/>
      <c r="SGK140" s="573"/>
      <c r="SGL140" s="573"/>
      <c r="SGM140" s="573"/>
      <c r="SGN140" s="573"/>
      <c r="SGO140" s="573"/>
      <c r="SGP140" s="573"/>
      <c r="SGQ140" s="573"/>
      <c r="SGR140" s="573"/>
      <c r="SGS140" s="573"/>
      <c r="SGT140" s="573"/>
      <c r="SGU140" s="573"/>
      <c r="SGV140" s="573"/>
      <c r="SGW140" s="573"/>
      <c r="SGX140" s="573"/>
      <c r="SGY140" s="573"/>
      <c r="SGZ140" s="573"/>
      <c r="SHA140" s="573"/>
      <c r="SHB140" s="573"/>
      <c r="SHC140" s="573"/>
      <c r="SHD140" s="573"/>
      <c r="SHE140" s="573"/>
      <c r="SHF140" s="573"/>
      <c r="SHG140" s="573"/>
      <c r="SHH140" s="573"/>
      <c r="SHI140" s="573"/>
      <c r="SHJ140" s="573"/>
      <c r="SHK140" s="573"/>
      <c r="SHL140" s="573"/>
      <c r="SHM140" s="573"/>
      <c r="SHN140" s="573"/>
      <c r="SHO140" s="573"/>
      <c r="SHP140" s="573"/>
      <c r="SHQ140" s="573"/>
      <c r="SHR140" s="573"/>
      <c r="SHS140" s="573"/>
      <c r="SHT140" s="573"/>
      <c r="SHU140" s="573"/>
      <c r="SHV140" s="573"/>
      <c r="SHW140" s="573"/>
      <c r="SHX140" s="573"/>
      <c r="SHY140" s="573"/>
      <c r="SHZ140" s="573"/>
      <c r="SIA140" s="573"/>
      <c r="SIB140" s="573"/>
      <c r="SIC140" s="573"/>
      <c r="SID140" s="573"/>
      <c r="SIE140" s="573"/>
      <c r="SIF140" s="573"/>
      <c r="SIG140" s="573"/>
      <c r="SIH140" s="573"/>
      <c r="SII140" s="573"/>
      <c r="SIJ140" s="573"/>
      <c r="SIK140" s="573"/>
      <c r="SIL140" s="573"/>
      <c r="SIM140" s="573"/>
      <c r="SIN140" s="573"/>
      <c r="SIO140" s="573"/>
      <c r="SIP140" s="573"/>
      <c r="SIQ140" s="573"/>
      <c r="SIR140" s="573"/>
      <c r="SIS140" s="573"/>
      <c r="SIT140" s="573"/>
      <c r="SIU140" s="573"/>
      <c r="SIV140" s="573"/>
      <c r="SIW140" s="573"/>
      <c r="SIX140" s="573"/>
      <c r="SIY140" s="573"/>
      <c r="SIZ140" s="573"/>
      <c r="SJA140" s="573"/>
      <c r="SJB140" s="573"/>
      <c r="SJC140" s="573"/>
      <c r="SJD140" s="573"/>
      <c r="SJE140" s="573"/>
      <c r="SJF140" s="573"/>
      <c r="SJG140" s="573"/>
      <c r="SJH140" s="573"/>
      <c r="SJI140" s="573"/>
      <c r="SJJ140" s="573"/>
      <c r="SJK140" s="573"/>
      <c r="SJL140" s="573"/>
      <c r="SJM140" s="573"/>
      <c r="SJN140" s="573"/>
      <c r="SJO140" s="573"/>
      <c r="SJP140" s="573"/>
      <c r="SJQ140" s="573"/>
      <c r="SJR140" s="573"/>
      <c r="SJS140" s="573"/>
      <c r="SJT140" s="573"/>
      <c r="SJU140" s="573"/>
      <c r="SJV140" s="573"/>
      <c r="SJW140" s="573"/>
      <c r="SJX140" s="573"/>
      <c r="SJY140" s="573"/>
      <c r="SJZ140" s="573"/>
      <c r="SKA140" s="573"/>
      <c r="SKB140" s="573"/>
      <c r="SKC140" s="573"/>
      <c r="SKD140" s="573"/>
      <c r="SKE140" s="573"/>
      <c r="SKF140" s="573"/>
      <c r="SKG140" s="573"/>
      <c r="SKH140" s="573"/>
      <c r="SKI140" s="573"/>
      <c r="SKJ140" s="573"/>
      <c r="SKK140" s="573"/>
      <c r="SKL140" s="573"/>
      <c r="SKM140" s="573"/>
      <c r="SKN140" s="573"/>
      <c r="SKO140" s="573"/>
      <c r="SKP140" s="573"/>
      <c r="SKQ140" s="573"/>
      <c r="SKR140" s="573"/>
      <c r="SKS140" s="573"/>
      <c r="SKT140" s="573"/>
      <c r="SKU140" s="573"/>
      <c r="SKV140" s="573"/>
      <c r="SKW140" s="573"/>
      <c r="SKX140" s="573"/>
      <c r="SKY140" s="573"/>
      <c r="SKZ140" s="573"/>
      <c r="SLA140" s="573"/>
      <c r="SLB140" s="573"/>
      <c r="SLC140" s="573"/>
      <c r="SLD140" s="573"/>
      <c r="SLE140" s="573"/>
      <c r="SLF140" s="573"/>
      <c r="SLG140" s="573"/>
      <c r="SLH140" s="573"/>
      <c r="SLI140" s="573"/>
      <c r="SLJ140" s="573"/>
      <c r="SLK140" s="573"/>
      <c r="SLL140" s="573"/>
      <c r="SLM140" s="573"/>
      <c r="SLN140" s="573"/>
      <c r="SLO140" s="573"/>
      <c r="SLP140" s="573"/>
      <c r="SLQ140" s="573"/>
      <c r="SLR140" s="573"/>
      <c r="SLS140" s="573"/>
      <c r="SLT140" s="573"/>
      <c r="SLU140" s="573"/>
      <c r="SLV140" s="573"/>
      <c r="SLW140" s="573"/>
      <c r="SLX140" s="573"/>
      <c r="SLY140" s="573"/>
      <c r="SLZ140" s="573"/>
      <c r="SMA140" s="573"/>
      <c r="SMB140" s="573"/>
      <c r="SMC140" s="573"/>
      <c r="SMD140" s="573"/>
      <c r="SME140" s="573"/>
      <c r="SMF140" s="573"/>
      <c r="SMG140" s="573"/>
      <c r="SMH140" s="573"/>
      <c r="SMI140" s="573"/>
      <c r="SMJ140" s="573"/>
      <c r="SMK140" s="573"/>
      <c r="SML140" s="573"/>
      <c r="SMM140" s="573"/>
      <c r="SMN140" s="573"/>
      <c r="SMO140" s="573"/>
      <c r="SMP140" s="573"/>
      <c r="SMQ140" s="573"/>
      <c r="SMR140" s="573"/>
      <c r="SMS140" s="573"/>
      <c r="SMT140" s="573"/>
      <c r="SMU140" s="573"/>
      <c r="SMV140" s="573"/>
      <c r="SMW140" s="573"/>
      <c r="SMX140" s="573"/>
      <c r="SMY140" s="573"/>
      <c r="SMZ140" s="573"/>
      <c r="SNA140" s="573"/>
      <c r="SNB140" s="573"/>
      <c r="SNC140" s="573"/>
      <c r="SND140" s="573"/>
      <c r="SNE140" s="573"/>
      <c r="SNF140" s="573"/>
      <c r="SNG140" s="573"/>
      <c r="SNH140" s="573"/>
      <c r="SNI140" s="573"/>
      <c r="SNJ140" s="573"/>
      <c r="SNK140" s="573"/>
      <c r="SNL140" s="573"/>
      <c r="SNM140" s="573"/>
      <c r="SNN140" s="573"/>
      <c r="SNO140" s="573"/>
      <c r="SNP140" s="573"/>
      <c r="SNQ140" s="573"/>
      <c r="SNR140" s="573"/>
      <c r="SNS140" s="573"/>
      <c r="SNT140" s="573"/>
      <c r="SNU140" s="573"/>
      <c r="SNV140" s="573"/>
      <c r="SNW140" s="573"/>
      <c r="SNX140" s="573"/>
      <c r="SNY140" s="573"/>
      <c r="SNZ140" s="573"/>
      <c r="SOA140" s="573"/>
      <c r="SOB140" s="573"/>
      <c r="SOC140" s="573"/>
      <c r="SOD140" s="573"/>
      <c r="SOE140" s="573"/>
      <c r="SOF140" s="573"/>
      <c r="SOG140" s="573"/>
      <c r="SOH140" s="573"/>
      <c r="SOI140" s="573"/>
      <c r="SOJ140" s="573"/>
      <c r="SOK140" s="573"/>
      <c r="SOL140" s="573"/>
      <c r="SOM140" s="573"/>
      <c r="SON140" s="573"/>
      <c r="SOO140" s="573"/>
      <c r="SOP140" s="573"/>
      <c r="SOQ140" s="573"/>
      <c r="SOR140" s="573"/>
      <c r="SOS140" s="573"/>
      <c r="SOT140" s="573"/>
      <c r="SOU140" s="573"/>
      <c r="SOV140" s="573"/>
      <c r="SOW140" s="573"/>
      <c r="SOX140" s="573"/>
      <c r="SOY140" s="573"/>
      <c r="SOZ140" s="573"/>
      <c r="SPA140" s="573"/>
      <c r="SPB140" s="573"/>
      <c r="SPC140" s="573"/>
      <c r="SPD140" s="573"/>
      <c r="SPE140" s="573"/>
      <c r="SPF140" s="573"/>
      <c r="SPG140" s="573"/>
      <c r="SPH140" s="573"/>
      <c r="SPI140" s="573"/>
      <c r="SPJ140" s="573"/>
      <c r="SPK140" s="573"/>
      <c r="SPL140" s="573"/>
      <c r="SPM140" s="573"/>
      <c r="SPN140" s="573"/>
      <c r="SPO140" s="573"/>
      <c r="SPP140" s="573"/>
      <c r="SPQ140" s="573"/>
      <c r="SPR140" s="573"/>
      <c r="SPS140" s="573"/>
      <c r="SPT140" s="573"/>
      <c r="SPU140" s="573"/>
      <c r="SPV140" s="573"/>
      <c r="SPW140" s="573"/>
      <c r="SPX140" s="573"/>
      <c r="SPY140" s="573"/>
      <c r="SPZ140" s="573"/>
      <c r="SQA140" s="573"/>
      <c r="SQB140" s="573"/>
      <c r="SQC140" s="573"/>
      <c r="SQD140" s="573"/>
      <c r="SQE140" s="573"/>
      <c r="SQF140" s="573"/>
      <c r="SQG140" s="573"/>
      <c r="SQH140" s="573"/>
      <c r="SQI140" s="573"/>
      <c r="SQJ140" s="573"/>
      <c r="SQK140" s="573"/>
      <c r="SQL140" s="573"/>
      <c r="SQM140" s="573"/>
      <c r="SQN140" s="573"/>
      <c r="SQO140" s="573"/>
      <c r="SQP140" s="573"/>
      <c r="SQQ140" s="573"/>
      <c r="SQR140" s="573"/>
      <c r="SQS140" s="573"/>
      <c r="SQT140" s="573"/>
      <c r="SQU140" s="573"/>
      <c r="SQV140" s="573"/>
      <c r="SQW140" s="573"/>
      <c r="SQX140" s="573"/>
      <c r="SQY140" s="573"/>
      <c r="SQZ140" s="573"/>
      <c r="SRA140" s="573"/>
      <c r="SRB140" s="573"/>
      <c r="SRC140" s="573"/>
      <c r="SRD140" s="573"/>
      <c r="SRE140" s="573"/>
      <c r="SRF140" s="573"/>
      <c r="SRG140" s="573"/>
      <c r="SRH140" s="573"/>
      <c r="SRI140" s="573"/>
      <c r="SRJ140" s="573"/>
      <c r="SRK140" s="573"/>
      <c r="SRL140" s="573"/>
      <c r="SRM140" s="573"/>
      <c r="SRN140" s="573"/>
      <c r="SRO140" s="573"/>
      <c r="SRP140" s="573"/>
      <c r="SRQ140" s="573"/>
      <c r="SRR140" s="573"/>
      <c r="SRS140" s="573"/>
      <c r="SRT140" s="573"/>
      <c r="SRU140" s="573"/>
      <c r="SRV140" s="573"/>
      <c r="SRW140" s="573"/>
      <c r="SRX140" s="573"/>
      <c r="SRY140" s="573"/>
      <c r="SRZ140" s="573"/>
      <c r="SSA140" s="573"/>
      <c r="SSB140" s="573"/>
      <c r="SSC140" s="573"/>
      <c r="SSD140" s="573"/>
      <c r="SSE140" s="573"/>
      <c r="SSF140" s="573"/>
      <c r="SSG140" s="573"/>
      <c r="SSH140" s="573"/>
      <c r="SSI140" s="573"/>
      <c r="SSJ140" s="573"/>
      <c r="SSK140" s="573"/>
      <c r="SSL140" s="573"/>
      <c r="SSM140" s="573"/>
      <c r="SSN140" s="573"/>
      <c r="SSO140" s="573"/>
      <c r="SSP140" s="573"/>
      <c r="SSQ140" s="573"/>
      <c r="SSR140" s="573"/>
      <c r="SSS140" s="573"/>
      <c r="SST140" s="573"/>
      <c r="SSU140" s="573"/>
      <c r="SSV140" s="573"/>
      <c r="SSW140" s="573"/>
      <c r="SSX140" s="573"/>
      <c r="SSY140" s="573"/>
      <c r="SSZ140" s="573"/>
      <c r="STA140" s="573"/>
      <c r="STB140" s="573"/>
      <c r="STC140" s="573"/>
      <c r="STD140" s="573"/>
      <c r="STE140" s="573"/>
      <c r="STF140" s="573"/>
      <c r="STG140" s="573"/>
      <c r="STH140" s="573"/>
      <c r="STI140" s="573"/>
      <c r="STJ140" s="573"/>
      <c r="STK140" s="573"/>
      <c r="STL140" s="573"/>
      <c r="STM140" s="573"/>
      <c r="STN140" s="573"/>
      <c r="STO140" s="573"/>
      <c r="STP140" s="573"/>
      <c r="STQ140" s="573"/>
      <c r="STR140" s="573"/>
      <c r="STS140" s="573"/>
      <c r="STT140" s="573"/>
      <c r="STU140" s="573"/>
      <c r="STV140" s="573"/>
      <c r="STW140" s="573"/>
      <c r="STX140" s="573"/>
      <c r="STY140" s="573"/>
      <c r="STZ140" s="573"/>
      <c r="SUA140" s="573"/>
      <c r="SUB140" s="573"/>
      <c r="SUC140" s="573"/>
      <c r="SUD140" s="573"/>
      <c r="SUE140" s="573"/>
      <c r="SUF140" s="573"/>
      <c r="SUG140" s="573"/>
      <c r="SUH140" s="573"/>
      <c r="SUI140" s="573"/>
      <c r="SUJ140" s="573"/>
      <c r="SUK140" s="573"/>
      <c r="SUL140" s="573"/>
      <c r="SUM140" s="573"/>
      <c r="SUN140" s="573"/>
      <c r="SUO140" s="573"/>
      <c r="SUP140" s="573"/>
      <c r="SUQ140" s="573"/>
      <c r="SUR140" s="573"/>
      <c r="SUS140" s="573"/>
      <c r="SUT140" s="573"/>
      <c r="SUU140" s="573"/>
      <c r="SUV140" s="573"/>
      <c r="SUW140" s="573"/>
      <c r="SUX140" s="573"/>
      <c r="SUY140" s="573"/>
      <c r="SUZ140" s="573"/>
      <c r="SVA140" s="573"/>
      <c r="SVB140" s="573"/>
      <c r="SVC140" s="573"/>
      <c r="SVD140" s="573"/>
      <c r="SVE140" s="573"/>
      <c r="SVF140" s="573"/>
      <c r="SVG140" s="573"/>
      <c r="SVH140" s="573"/>
      <c r="SVI140" s="573"/>
      <c r="SVJ140" s="573"/>
      <c r="SVK140" s="573"/>
      <c r="SVL140" s="573"/>
      <c r="SVM140" s="573"/>
      <c r="SVN140" s="573"/>
      <c r="SVO140" s="573"/>
      <c r="SVP140" s="573"/>
      <c r="SVQ140" s="573"/>
      <c r="SVR140" s="573"/>
      <c r="SVS140" s="573"/>
      <c r="SVT140" s="573"/>
      <c r="SVU140" s="573"/>
      <c r="SVV140" s="573"/>
      <c r="SVW140" s="573"/>
      <c r="SVX140" s="573"/>
      <c r="SVY140" s="573"/>
      <c r="SVZ140" s="573"/>
      <c r="SWA140" s="573"/>
      <c r="SWB140" s="573"/>
      <c r="SWC140" s="573"/>
      <c r="SWD140" s="573"/>
      <c r="SWE140" s="573"/>
      <c r="SWF140" s="573"/>
      <c r="SWG140" s="573"/>
      <c r="SWH140" s="573"/>
      <c r="SWI140" s="573"/>
      <c r="SWJ140" s="573"/>
      <c r="SWK140" s="573"/>
      <c r="SWL140" s="573"/>
      <c r="SWM140" s="573"/>
      <c r="SWN140" s="573"/>
      <c r="SWO140" s="573"/>
      <c r="SWP140" s="573"/>
      <c r="SWQ140" s="573"/>
      <c r="SWR140" s="573"/>
      <c r="SWS140" s="573"/>
      <c r="SWT140" s="573"/>
      <c r="SWU140" s="573"/>
      <c r="SWV140" s="573"/>
      <c r="SWW140" s="573"/>
      <c r="SWX140" s="573"/>
      <c r="SWY140" s="573"/>
      <c r="SWZ140" s="573"/>
      <c r="SXA140" s="573"/>
      <c r="SXB140" s="573"/>
      <c r="SXC140" s="573"/>
      <c r="SXD140" s="573"/>
      <c r="SXE140" s="573"/>
      <c r="SXF140" s="573"/>
      <c r="SXG140" s="573"/>
      <c r="SXH140" s="573"/>
      <c r="SXI140" s="573"/>
      <c r="SXJ140" s="573"/>
      <c r="SXK140" s="573"/>
      <c r="SXL140" s="573"/>
      <c r="SXM140" s="573"/>
      <c r="SXN140" s="573"/>
      <c r="SXO140" s="573"/>
      <c r="SXP140" s="573"/>
      <c r="SXQ140" s="573"/>
      <c r="SXR140" s="573"/>
      <c r="SXS140" s="573"/>
      <c r="SXT140" s="573"/>
      <c r="SXU140" s="573"/>
      <c r="SXV140" s="573"/>
      <c r="SXW140" s="573"/>
      <c r="SXX140" s="573"/>
      <c r="SXY140" s="573"/>
      <c r="SXZ140" s="573"/>
      <c r="SYA140" s="573"/>
      <c r="SYB140" s="573"/>
      <c r="SYC140" s="573"/>
      <c r="SYD140" s="573"/>
      <c r="SYE140" s="573"/>
      <c r="SYF140" s="573"/>
      <c r="SYG140" s="573"/>
      <c r="SYH140" s="573"/>
      <c r="SYI140" s="573"/>
      <c r="SYJ140" s="573"/>
      <c r="SYK140" s="573"/>
      <c r="SYL140" s="573"/>
      <c r="SYM140" s="573"/>
      <c r="SYN140" s="573"/>
      <c r="SYO140" s="573"/>
      <c r="SYP140" s="573"/>
      <c r="SYQ140" s="573"/>
      <c r="SYR140" s="573"/>
      <c r="SYS140" s="573"/>
      <c r="SYT140" s="573"/>
      <c r="SYU140" s="573"/>
      <c r="SYV140" s="573"/>
      <c r="SYW140" s="573"/>
      <c r="SYX140" s="573"/>
      <c r="SYY140" s="573"/>
      <c r="SYZ140" s="573"/>
      <c r="SZA140" s="573"/>
      <c r="SZB140" s="573"/>
      <c r="SZC140" s="573"/>
      <c r="SZD140" s="573"/>
      <c r="SZE140" s="573"/>
      <c r="SZF140" s="573"/>
      <c r="SZG140" s="573"/>
      <c r="SZH140" s="573"/>
      <c r="SZI140" s="573"/>
      <c r="SZJ140" s="573"/>
      <c r="SZK140" s="573"/>
      <c r="SZL140" s="573"/>
      <c r="SZM140" s="573"/>
      <c r="SZN140" s="573"/>
      <c r="SZO140" s="573"/>
      <c r="SZP140" s="573"/>
      <c r="SZQ140" s="573"/>
      <c r="SZR140" s="573"/>
      <c r="SZS140" s="573"/>
      <c r="SZT140" s="573"/>
      <c r="SZU140" s="573"/>
      <c r="SZV140" s="573"/>
      <c r="SZW140" s="573"/>
      <c r="SZX140" s="573"/>
      <c r="SZY140" s="573"/>
      <c r="SZZ140" s="573"/>
      <c r="TAA140" s="573"/>
      <c r="TAB140" s="573"/>
      <c r="TAC140" s="573"/>
      <c r="TAD140" s="573"/>
      <c r="TAE140" s="573"/>
      <c r="TAF140" s="573"/>
      <c r="TAG140" s="573"/>
      <c r="TAH140" s="573"/>
      <c r="TAI140" s="573"/>
      <c r="TAJ140" s="573"/>
      <c r="TAK140" s="573"/>
      <c r="TAL140" s="573"/>
      <c r="TAM140" s="573"/>
      <c r="TAN140" s="573"/>
      <c r="TAO140" s="573"/>
      <c r="TAP140" s="573"/>
      <c r="TAQ140" s="573"/>
      <c r="TAR140" s="573"/>
      <c r="TAS140" s="573"/>
      <c r="TAT140" s="573"/>
      <c r="TAU140" s="573"/>
      <c r="TAV140" s="573"/>
      <c r="TAW140" s="573"/>
      <c r="TAX140" s="573"/>
      <c r="TAY140" s="573"/>
      <c r="TAZ140" s="573"/>
      <c r="TBA140" s="573"/>
      <c r="TBB140" s="573"/>
      <c r="TBC140" s="573"/>
      <c r="TBD140" s="573"/>
      <c r="TBE140" s="573"/>
      <c r="TBF140" s="573"/>
      <c r="TBG140" s="573"/>
      <c r="TBH140" s="573"/>
      <c r="TBI140" s="573"/>
      <c r="TBJ140" s="573"/>
      <c r="TBK140" s="573"/>
      <c r="TBL140" s="573"/>
      <c r="TBM140" s="573"/>
      <c r="TBN140" s="573"/>
      <c r="TBO140" s="573"/>
      <c r="TBP140" s="573"/>
      <c r="TBQ140" s="573"/>
      <c r="TBR140" s="573"/>
      <c r="TBS140" s="573"/>
      <c r="TBT140" s="573"/>
      <c r="TBU140" s="573"/>
      <c r="TBV140" s="573"/>
      <c r="TBW140" s="573"/>
      <c r="TBX140" s="573"/>
      <c r="TBY140" s="573"/>
      <c r="TBZ140" s="573"/>
      <c r="TCA140" s="573"/>
      <c r="TCB140" s="573"/>
      <c r="TCC140" s="573"/>
      <c r="TCD140" s="573"/>
      <c r="TCE140" s="573"/>
      <c r="TCF140" s="573"/>
      <c r="TCG140" s="573"/>
      <c r="TCH140" s="573"/>
      <c r="TCI140" s="573"/>
      <c r="TCJ140" s="573"/>
      <c r="TCK140" s="573"/>
      <c r="TCL140" s="573"/>
      <c r="TCM140" s="573"/>
      <c r="TCN140" s="573"/>
      <c r="TCO140" s="573"/>
      <c r="TCP140" s="573"/>
      <c r="TCQ140" s="573"/>
      <c r="TCR140" s="573"/>
      <c r="TCS140" s="573"/>
      <c r="TCT140" s="573"/>
      <c r="TCU140" s="573"/>
      <c r="TCV140" s="573"/>
      <c r="TCW140" s="573"/>
      <c r="TCX140" s="573"/>
      <c r="TCY140" s="573"/>
      <c r="TCZ140" s="573"/>
      <c r="TDA140" s="573"/>
      <c r="TDB140" s="573"/>
      <c r="TDC140" s="573"/>
      <c r="TDD140" s="573"/>
      <c r="TDE140" s="573"/>
      <c r="TDF140" s="573"/>
      <c r="TDG140" s="573"/>
      <c r="TDH140" s="573"/>
      <c r="TDI140" s="573"/>
      <c r="TDJ140" s="573"/>
      <c r="TDK140" s="573"/>
      <c r="TDL140" s="573"/>
      <c r="TDM140" s="573"/>
      <c r="TDN140" s="573"/>
      <c r="TDO140" s="573"/>
      <c r="TDP140" s="573"/>
      <c r="TDQ140" s="573"/>
      <c r="TDR140" s="573"/>
      <c r="TDS140" s="573"/>
      <c r="TDT140" s="573"/>
      <c r="TDU140" s="573"/>
      <c r="TDV140" s="573"/>
      <c r="TDW140" s="573"/>
      <c r="TDX140" s="573"/>
      <c r="TDY140" s="573"/>
      <c r="TDZ140" s="573"/>
      <c r="TEA140" s="573"/>
      <c r="TEB140" s="573"/>
      <c r="TEC140" s="573"/>
      <c r="TED140" s="573"/>
      <c r="TEE140" s="573"/>
      <c r="TEF140" s="573"/>
      <c r="TEG140" s="573"/>
      <c r="TEH140" s="573"/>
      <c r="TEI140" s="573"/>
      <c r="TEJ140" s="573"/>
      <c r="TEK140" s="573"/>
      <c r="TEL140" s="573"/>
      <c r="TEM140" s="573"/>
      <c r="TEN140" s="573"/>
      <c r="TEO140" s="573"/>
      <c r="TEP140" s="573"/>
      <c r="TEQ140" s="573"/>
      <c r="TER140" s="573"/>
      <c r="TES140" s="573"/>
      <c r="TET140" s="573"/>
      <c r="TEU140" s="573"/>
      <c r="TEV140" s="573"/>
      <c r="TEW140" s="573"/>
      <c r="TEX140" s="573"/>
      <c r="TEY140" s="573"/>
      <c r="TEZ140" s="573"/>
      <c r="TFA140" s="573"/>
      <c r="TFB140" s="573"/>
      <c r="TFC140" s="573"/>
      <c r="TFD140" s="573"/>
      <c r="TFE140" s="573"/>
      <c r="TFF140" s="573"/>
      <c r="TFG140" s="573"/>
      <c r="TFH140" s="573"/>
      <c r="TFI140" s="573"/>
      <c r="TFJ140" s="573"/>
      <c r="TFK140" s="573"/>
      <c r="TFL140" s="573"/>
      <c r="TFM140" s="573"/>
      <c r="TFN140" s="573"/>
      <c r="TFO140" s="573"/>
      <c r="TFP140" s="573"/>
      <c r="TFQ140" s="573"/>
      <c r="TFR140" s="573"/>
      <c r="TFS140" s="573"/>
      <c r="TFT140" s="573"/>
      <c r="TFU140" s="573"/>
      <c r="TFV140" s="573"/>
      <c r="TFW140" s="573"/>
      <c r="TFX140" s="573"/>
      <c r="TFY140" s="573"/>
      <c r="TFZ140" s="573"/>
      <c r="TGA140" s="573"/>
      <c r="TGB140" s="573"/>
      <c r="TGC140" s="573"/>
      <c r="TGD140" s="573"/>
      <c r="TGE140" s="573"/>
      <c r="TGF140" s="573"/>
      <c r="TGG140" s="573"/>
      <c r="TGH140" s="573"/>
      <c r="TGI140" s="573"/>
      <c r="TGJ140" s="573"/>
      <c r="TGK140" s="573"/>
      <c r="TGL140" s="573"/>
      <c r="TGM140" s="573"/>
      <c r="TGN140" s="573"/>
      <c r="TGO140" s="573"/>
      <c r="TGP140" s="573"/>
      <c r="TGQ140" s="573"/>
      <c r="TGR140" s="573"/>
      <c r="TGS140" s="573"/>
      <c r="TGT140" s="573"/>
      <c r="TGU140" s="573"/>
      <c r="TGV140" s="573"/>
      <c r="TGW140" s="573"/>
      <c r="TGX140" s="573"/>
      <c r="TGY140" s="573"/>
      <c r="TGZ140" s="573"/>
      <c r="THA140" s="573"/>
      <c r="THB140" s="573"/>
      <c r="THC140" s="573"/>
      <c r="THD140" s="573"/>
      <c r="THE140" s="573"/>
      <c r="THF140" s="573"/>
      <c r="THG140" s="573"/>
      <c r="THH140" s="573"/>
      <c r="THI140" s="573"/>
      <c r="THJ140" s="573"/>
      <c r="THK140" s="573"/>
      <c r="THL140" s="573"/>
      <c r="THM140" s="573"/>
      <c r="THN140" s="573"/>
      <c r="THO140" s="573"/>
      <c r="THP140" s="573"/>
      <c r="THQ140" s="573"/>
      <c r="THR140" s="573"/>
      <c r="THS140" s="573"/>
      <c r="THT140" s="573"/>
      <c r="THU140" s="573"/>
      <c r="THV140" s="573"/>
      <c r="THW140" s="573"/>
      <c r="THX140" s="573"/>
      <c r="THY140" s="573"/>
      <c r="THZ140" s="573"/>
      <c r="TIA140" s="573"/>
      <c r="TIB140" s="573"/>
      <c r="TIC140" s="573"/>
      <c r="TID140" s="573"/>
      <c r="TIE140" s="573"/>
      <c r="TIF140" s="573"/>
      <c r="TIG140" s="573"/>
      <c r="TIH140" s="573"/>
      <c r="TII140" s="573"/>
      <c r="TIJ140" s="573"/>
      <c r="TIK140" s="573"/>
      <c r="TIL140" s="573"/>
      <c r="TIM140" s="573"/>
      <c r="TIN140" s="573"/>
      <c r="TIO140" s="573"/>
      <c r="TIP140" s="573"/>
      <c r="TIQ140" s="573"/>
      <c r="TIR140" s="573"/>
      <c r="TIS140" s="573"/>
      <c r="TIT140" s="573"/>
      <c r="TIU140" s="573"/>
      <c r="TIV140" s="573"/>
      <c r="TIW140" s="573"/>
      <c r="TIX140" s="573"/>
      <c r="TIY140" s="573"/>
      <c r="TIZ140" s="573"/>
      <c r="TJA140" s="573"/>
      <c r="TJB140" s="573"/>
      <c r="TJC140" s="573"/>
      <c r="TJD140" s="573"/>
      <c r="TJE140" s="573"/>
      <c r="TJF140" s="573"/>
      <c r="TJG140" s="573"/>
      <c r="TJH140" s="573"/>
      <c r="TJI140" s="573"/>
      <c r="TJJ140" s="573"/>
      <c r="TJK140" s="573"/>
      <c r="TJL140" s="573"/>
      <c r="TJM140" s="573"/>
      <c r="TJN140" s="573"/>
      <c r="TJO140" s="573"/>
      <c r="TJP140" s="573"/>
      <c r="TJQ140" s="573"/>
      <c r="TJR140" s="573"/>
      <c r="TJS140" s="573"/>
      <c r="TJT140" s="573"/>
      <c r="TJU140" s="573"/>
      <c r="TJV140" s="573"/>
      <c r="TJW140" s="573"/>
      <c r="TJX140" s="573"/>
      <c r="TJY140" s="573"/>
      <c r="TJZ140" s="573"/>
      <c r="TKA140" s="573"/>
      <c r="TKB140" s="573"/>
      <c r="TKC140" s="573"/>
      <c r="TKD140" s="573"/>
      <c r="TKE140" s="573"/>
      <c r="TKF140" s="573"/>
      <c r="TKG140" s="573"/>
      <c r="TKH140" s="573"/>
      <c r="TKI140" s="573"/>
      <c r="TKJ140" s="573"/>
      <c r="TKK140" s="573"/>
      <c r="TKL140" s="573"/>
      <c r="TKM140" s="573"/>
      <c r="TKN140" s="573"/>
      <c r="TKO140" s="573"/>
      <c r="TKP140" s="573"/>
      <c r="TKQ140" s="573"/>
      <c r="TKR140" s="573"/>
      <c r="TKS140" s="573"/>
      <c r="TKT140" s="573"/>
      <c r="TKU140" s="573"/>
      <c r="TKV140" s="573"/>
      <c r="TKW140" s="573"/>
      <c r="TKX140" s="573"/>
      <c r="TKY140" s="573"/>
      <c r="TKZ140" s="573"/>
      <c r="TLA140" s="573"/>
      <c r="TLB140" s="573"/>
      <c r="TLC140" s="573"/>
      <c r="TLD140" s="573"/>
      <c r="TLE140" s="573"/>
      <c r="TLF140" s="573"/>
      <c r="TLG140" s="573"/>
      <c r="TLH140" s="573"/>
      <c r="TLI140" s="573"/>
      <c r="TLJ140" s="573"/>
      <c r="TLK140" s="573"/>
      <c r="TLL140" s="573"/>
      <c r="TLM140" s="573"/>
      <c r="TLN140" s="573"/>
      <c r="TLO140" s="573"/>
      <c r="TLP140" s="573"/>
      <c r="TLQ140" s="573"/>
      <c r="TLR140" s="573"/>
      <c r="TLS140" s="573"/>
      <c r="TLT140" s="573"/>
      <c r="TLU140" s="573"/>
      <c r="TLV140" s="573"/>
      <c r="TLW140" s="573"/>
      <c r="TLX140" s="573"/>
      <c r="TLY140" s="573"/>
      <c r="TLZ140" s="573"/>
      <c r="TMA140" s="573"/>
      <c r="TMB140" s="573"/>
      <c r="TMC140" s="573"/>
      <c r="TMD140" s="573"/>
      <c r="TME140" s="573"/>
      <c r="TMF140" s="573"/>
      <c r="TMG140" s="573"/>
      <c r="TMH140" s="573"/>
      <c r="TMI140" s="573"/>
      <c r="TMJ140" s="573"/>
      <c r="TMK140" s="573"/>
      <c r="TML140" s="573"/>
      <c r="TMM140" s="573"/>
      <c r="TMN140" s="573"/>
      <c r="TMO140" s="573"/>
      <c r="TMP140" s="573"/>
      <c r="TMQ140" s="573"/>
      <c r="TMR140" s="573"/>
      <c r="TMS140" s="573"/>
      <c r="TMT140" s="573"/>
      <c r="TMU140" s="573"/>
      <c r="TMV140" s="573"/>
      <c r="TMW140" s="573"/>
      <c r="TMX140" s="573"/>
      <c r="TMY140" s="573"/>
      <c r="TMZ140" s="573"/>
      <c r="TNA140" s="573"/>
      <c r="TNB140" s="573"/>
      <c r="TNC140" s="573"/>
      <c r="TND140" s="573"/>
      <c r="TNE140" s="573"/>
      <c r="TNF140" s="573"/>
      <c r="TNG140" s="573"/>
      <c r="TNH140" s="573"/>
      <c r="TNI140" s="573"/>
      <c r="TNJ140" s="573"/>
      <c r="TNK140" s="573"/>
      <c r="TNL140" s="573"/>
      <c r="TNM140" s="573"/>
      <c r="TNN140" s="573"/>
      <c r="TNO140" s="573"/>
      <c r="TNP140" s="573"/>
      <c r="TNQ140" s="573"/>
      <c r="TNR140" s="573"/>
      <c r="TNS140" s="573"/>
      <c r="TNT140" s="573"/>
      <c r="TNU140" s="573"/>
      <c r="TNV140" s="573"/>
      <c r="TNW140" s="573"/>
      <c r="TNX140" s="573"/>
      <c r="TNY140" s="573"/>
      <c r="TNZ140" s="573"/>
      <c r="TOA140" s="573"/>
      <c r="TOB140" s="573"/>
      <c r="TOC140" s="573"/>
      <c r="TOD140" s="573"/>
      <c r="TOE140" s="573"/>
      <c r="TOF140" s="573"/>
      <c r="TOG140" s="573"/>
      <c r="TOH140" s="573"/>
      <c r="TOI140" s="573"/>
      <c r="TOJ140" s="573"/>
      <c r="TOK140" s="573"/>
      <c r="TOL140" s="573"/>
      <c r="TOM140" s="573"/>
      <c r="TON140" s="573"/>
      <c r="TOO140" s="573"/>
      <c r="TOP140" s="573"/>
      <c r="TOQ140" s="573"/>
      <c r="TOR140" s="573"/>
      <c r="TOS140" s="573"/>
      <c r="TOT140" s="573"/>
      <c r="TOU140" s="573"/>
      <c r="TOV140" s="573"/>
      <c r="TOW140" s="573"/>
      <c r="TOX140" s="573"/>
      <c r="TOY140" s="573"/>
      <c r="TOZ140" s="573"/>
      <c r="TPA140" s="573"/>
      <c r="TPB140" s="573"/>
      <c r="TPC140" s="573"/>
      <c r="TPD140" s="573"/>
      <c r="TPE140" s="573"/>
      <c r="TPF140" s="573"/>
      <c r="TPG140" s="573"/>
      <c r="TPH140" s="573"/>
      <c r="TPI140" s="573"/>
      <c r="TPJ140" s="573"/>
      <c r="TPK140" s="573"/>
      <c r="TPL140" s="573"/>
      <c r="TPM140" s="573"/>
      <c r="TPN140" s="573"/>
      <c r="TPO140" s="573"/>
      <c r="TPP140" s="573"/>
      <c r="TPQ140" s="573"/>
      <c r="TPR140" s="573"/>
      <c r="TPS140" s="573"/>
      <c r="TPT140" s="573"/>
      <c r="TPU140" s="573"/>
      <c r="TPV140" s="573"/>
      <c r="TPW140" s="573"/>
      <c r="TPX140" s="573"/>
      <c r="TPY140" s="573"/>
      <c r="TPZ140" s="573"/>
      <c r="TQA140" s="573"/>
      <c r="TQB140" s="573"/>
      <c r="TQC140" s="573"/>
      <c r="TQD140" s="573"/>
      <c r="TQE140" s="573"/>
      <c r="TQF140" s="573"/>
      <c r="TQG140" s="573"/>
      <c r="TQH140" s="573"/>
      <c r="TQI140" s="573"/>
      <c r="TQJ140" s="573"/>
      <c r="TQK140" s="573"/>
      <c r="TQL140" s="573"/>
      <c r="TQM140" s="573"/>
      <c r="TQN140" s="573"/>
      <c r="TQO140" s="573"/>
      <c r="TQP140" s="573"/>
      <c r="TQQ140" s="573"/>
      <c r="TQR140" s="573"/>
      <c r="TQS140" s="573"/>
      <c r="TQT140" s="573"/>
      <c r="TQU140" s="573"/>
      <c r="TQV140" s="573"/>
      <c r="TQW140" s="573"/>
      <c r="TQX140" s="573"/>
      <c r="TQY140" s="573"/>
      <c r="TQZ140" s="573"/>
      <c r="TRA140" s="573"/>
      <c r="TRB140" s="573"/>
      <c r="TRC140" s="573"/>
      <c r="TRD140" s="573"/>
      <c r="TRE140" s="573"/>
      <c r="TRF140" s="573"/>
      <c r="TRG140" s="573"/>
      <c r="TRH140" s="573"/>
      <c r="TRI140" s="573"/>
      <c r="TRJ140" s="573"/>
      <c r="TRK140" s="573"/>
      <c r="TRL140" s="573"/>
      <c r="TRM140" s="573"/>
      <c r="TRN140" s="573"/>
      <c r="TRO140" s="573"/>
      <c r="TRP140" s="573"/>
      <c r="TRQ140" s="573"/>
      <c r="TRR140" s="573"/>
      <c r="TRS140" s="573"/>
      <c r="TRT140" s="573"/>
      <c r="TRU140" s="573"/>
      <c r="TRV140" s="573"/>
      <c r="TRW140" s="573"/>
      <c r="TRX140" s="573"/>
      <c r="TRY140" s="573"/>
      <c r="TRZ140" s="573"/>
      <c r="TSA140" s="573"/>
      <c r="TSB140" s="573"/>
      <c r="TSC140" s="573"/>
      <c r="TSD140" s="573"/>
      <c r="TSE140" s="573"/>
      <c r="TSF140" s="573"/>
      <c r="TSG140" s="573"/>
      <c r="TSH140" s="573"/>
      <c r="TSI140" s="573"/>
      <c r="TSJ140" s="573"/>
      <c r="TSK140" s="573"/>
      <c r="TSL140" s="573"/>
      <c r="TSM140" s="573"/>
      <c r="TSN140" s="573"/>
      <c r="TSO140" s="573"/>
      <c r="TSP140" s="573"/>
      <c r="TSQ140" s="573"/>
      <c r="TSR140" s="573"/>
      <c r="TSS140" s="573"/>
      <c r="TST140" s="573"/>
      <c r="TSU140" s="573"/>
      <c r="TSV140" s="573"/>
      <c r="TSW140" s="573"/>
      <c r="TSX140" s="573"/>
      <c r="TSY140" s="573"/>
      <c r="TSZ140" s="573"/>
      <c r="TTA140" s="573"/>
      <c r="TTB140" s="573"/>
      <c r="TTC140" s="573"/>
      <c r="TTD140" s="573"/>
      <c r="TTE140" s="573"/>
      <c r="TTF140" s="573"/>
      <c r="TTG140" s="573"/>
      <c r="TTH140" s="573"/>
      <c r="TTI140" s="573"/>
      <c r="TTJ140" s="573"/>
      <c r="TTK140" s="573"/>
      <c r="TTL140" s="573"/>
      <c r="TTM140" s="573"/>
      <c r="TTN140" s="573"/>
      <c r="TTO140" s="573"/>
      <c r="TTP140" s="573"/>
      <c r="TTQ140" s="573"/>
      <c r="TTR140" s="573"/>
      <c r="TTS140" s="573"/>
      <c r="TTT140" s="573"/>
      <c r="TTU140" s="573"/>
      <c r="TTV140" s="573"/>
      <c r="TTW140" s="573"/>
      <c r="TTX140" s="573"/>
      <c r="TTY140" s="573"/>
      <c r="TTZ140" s="573"/>
      <c r="TUA140" s="573"/>
      <c r="TUB140" s="573"/>
      <c r="TUC140" s="573"/>
      <c r="TUD140" s="573"/>
      <c r="TUE140" s="573"/>
      <c r="TUF140" s="573"/>
      <c r="TUG140" s="573"/>
      <c r="TUH140" s="573"/>
      <c r="TUI140" s="573"/>
      <c r="TUJ140" s="573"/>
      <c r="TUK140" s="573"/>
      <c r="TUL140" s="573"/>
      <c r="TUM140" s="573"/>
      <c r="TUN140" s="573"/>
      <c r="TUO140" s="573"/>
      <c r="TUP140" s="573"/>
      <c r="TUQ140" s="573"/>
      <c r="TUR140" s="573"/>
      <c r="TUS140" s="573"/>
      <c r="TUT140" s="573"/>
      <c r="TUU140" s="573"/>
      <c r="TUV140" s="573"/>
      <c r="TUW140" s="573"/>
      <c r="TUX140" s="573"/>
      <c r="TUY140" s="573"/>
      <c r="TUZ140" s="573"/>
      <c r="TVA140" s="573"/>
      <c r="TVB140" s="573"/>
      <c r="TVC140" s="573"/>
      <c r="TVD140" s="573"/>
      <c r="TVE140" s="573"/>
      <c r="TVF140" s="573"/>
      <c r="TVG140" s="573"/>
      <c r="TVH140" s="573"/>
      <c r="TVI140" s="573"/>
      <c r="TVJ140" s="573"/>
      <c r="TVK140" s="573"/>
      <c r="TVL140" s="573"/>
      <c r="TVM140" s="573"/>
      <c r="TVN140" s="573"/>
      <c r="TVO140" s="573"/>
      <c r="TVP140" s="573"/>
      <c r="TVQ140" s="573"/>
      <c r="TVR140" s="573"/>
      <c r="TVS140" s="573"/>
      <c r="TVT140" s="573"/>
      <c r="TVU140" s="573"/>
      <c r="TVV140" s="573"/>
      <c r="TVW140" s="573"/>
      <c r="TVX140" s="573"/>
      <c r="TVY140" s="573"/>
      <c r="TVZ140" s="573"/>
      <c r="TWA140" s="573"/>
      <c r="TWB140" s="573"/>
      <c r="TWC140" s="573"/>
      <c r="TWD140" s="573"/>
      <c r="TWE140" s="573"/>
      <c r="TWF140" s="573"/>
      <c r="TWG140" s="573"/>
      <c r="TWH140" s="573"/>
      <c r="TWI140" s="573"/>
      <c r="TWJ140" s="573"/>
      <c r="TWK140" s="573"/>
      <c r="TWL140" s="573"/>
      <c r="TWM140" s="573"/>
      <c r="TWN140" s="573"/>
      <c r="TWO140" s="573"/>
      <c r="TWP140" s="573"/>
      <c r="TWQ140" s="573"/>
      <c r="TWR140" s="573"/>
      <c r="TWS140" s="573"/>
      <c r="TWT140" s="573"/>
      <c r="TWU140" s="573"/>
      <c r="TWV140" s="573"/>
      <c r="TWW140" s="573"/>
      <c r="TWX140" s="573"/>
      <c r="TWY140" s="573"/>
      <c r="TWZ140" s="573"/>
      <c r="TXA140" s="573"/>
      <c r="TXB140" s="573"/>
      <c r="TXC140" s="573"/>
      <c r="TXD140" s="573"/>
      <c r="TXE140" s="573"/>
      <c r="TXF140" s="573"/>
      <c r="TXG140" s="573"/>
      <c r="TXH140" s="573"/>
      <c r="TXI140" s="573"/>
      <c r="TXJ140" s="573"/>
      <c r="TXK140" s="573"/>
      <c r="TXL140" s="573"/>
      <c r="TXM140" s="573"/>
      <c r="TXN140" s="573"/>
      <c r="TXO140" s="573"/>
      <c r="TXP140" s="573"/>
      <c r="TXQ140" s="573"/>
      <c r="TXR140" s="573"/>
      <c r="TXS140" s="573"/>
      <c r="TXT140" s="573"/>
      <c r="TXU140" s="573"/>
      <c r="TXV140" s="573"/>
      <c r="TXW140" s="573"/>
      <c r="TXX140" s="573"/>
      <c r="TXY140" s="573"/>
      <c r="TXZ140" s="573"/>
      <c r="TYA140" s="573"/>
      <c r="TYB140" s="573"/>
      <c r="TYC140" s="573"/>
      <c r="TYD140" s="573"/>
      <c r="TYE140" s="573"/>
      <c r="TYF140" s="573"/>
      <c r="TYG140" s="573"/>
      <c r="TYH140" s="573"/>
      <c r="TYI140" s="573"/>
      <c r="TYJ140" s="573"/>
      <c r="TYK140" s="573"/>
      <c r="TYL140" s="573"/>
      <c r="TYM140" s="573"/>
      <c r="TYN140" s="573"/>
      <c r="TYO140" s="573"/>
      <c r="TYP140" s="573"/>
      <c r="TYQ140" s="573"/>
      <c r="TYR140" s="573"/>
      <c r="TYS140" s="573"/>
      <c r="TYT140" s="573"/>
      <c r="TYU140" s="573"/>
      <c r="TYV140" s="573"/>
      <c r="TYW140" s="573"/>
      <c r="TYX140" s="573"/>
      <c r="TYY140" s="573"/>
      <c r="TYZ140" s="573"/>
      <c r="TZA140" s="573"/>
      <c r="TZB140" s="573"/>
      <c r="TZC140" s="573"/>
      <c r="TZD140" s="573"/>
      <c r="TZE140" s="573"/>
      <c r="TZF140" s="573"/>
      <c r="TZG140" s="573"/>
      <c r="TZH140" s="573"/>
      <c r="TZI140" s="573"/>
      <c r="TZJ140" s="573"/>
      <c r="TZK140" s="573"/>
      <c r="TZL140" s="573"/>
      <c r="TZM140" s="573"/>
      <c r="TZN140" s="573"/>
      <c r="TZO140" s="573"/>
      <c r="TZP140" s="573"/>
      <c r="TZQ140" s="573"/>
      <c r="TZR140" s="573"/>
      <c r="TZS140" s="573"/>
      <c r="TZT140" s="573"/>
      <c r="TZU140" s="573"/>
      <c r="TZV140" s="573"/>
      <c r="TZW140" s="573"/>
      <c r="TZX140" s="573"/>
      <c r="TZY140" s="573"/>
      <c r="TZZ140" s="573"/>
      <c r="UAA140" s="573"/>
      <c r="UAB140" s="573"/>
      <c r="UAC140" s="573"/>
      <c r="UAD140" s="573"/>
      <c r="UAE140" s="573"/>
      <c r="UAF140" s="573"/>
      <c r="UAG140" s="573"/>
      <c r="UAH140" s="573"/>
      <c r="UAI140" s="573"/>
      <c r="UAJ140" s="573"/>
      <c r="UAK140" s="573"/>
      <c r="UAL140" s="573"/>
      <c r="UAM140" s="573"/>
      <c r="UAN140" s="573"/>
      <c r="UAO140" s="573"/>
      <c r="UAP140" s="573"/>
      <c r="UAQ140" s="573"/>
      <c r="UAR140" s="573"/>
      <c r="UAS140" s="573"/>
      <c r="UAT140" s="573"/>
      <c r="UAU140" s="573"/>
      <c r="UAV140" s="573"/>
      <c r="UAW140" s="573"/>
      <c r="UAX140" s="573"/>
      <c r="UAY140" s="573"/>
      <c r="UAZ140" s="573"/>
      <c r="UBA140" s="573"/>
      <c r="UBB140" s="573"/>
      <c r="UBC140" s="573"/>
      <c r="UBD140" s="573"/>
      <c r="UBE140" s="573"/>
      <c r="UBF140" s="573"/>
      <c r="UBG140" s="573"/>
      <c r="UBH140" s="573"/>
      <c r="UBI140" s="573"/>
      <c r="UBJ140" s="573"/>
      <c r="UBK140" s="573"/>
      <c r="UBL140" s="573"/>
      <c r="UBM140" s="573"/>
      <c r="UBN140" s="573"/>
      <c r="UBO140" s="573"/>
      <c r="UBP140" s="573"/>
      <c r="UBQ140" s="573"/>
      <c r="UBR140" s="573"/>
      <c r="UBS140" s="573"/>
      <c r="UBT140" s="573"/>
      <c r="UBU140" s="573"/>
      <c r="UBV140" s="573"/>
      <c r="UBW140" s="573"/>
      <c r="UBX140" s="573"/>
      <c r="UBY140" s="573"/>
      <c r="UBZ140" s="573"/>
      <c r="UCA140" s="573"/>
      <c r="UCB140" s="573"/>
      <c r="UCC140" s="573"/>
      <c r="UCD140" s="573"/>
      <c r="UCE140" s="573"/>
      <c r="UCF140" s="573"/>
      <c r="UCG140" s="573"/>
      <c r="UCH140" s="573"/>
      <c r="UCI140" s="573"/>
      <c r="UCJ140" s="573"/>
      <c r="UCK140" s="573"/>
      <c r="UCL140" s="573"/>
      <c r="UCM140" s="573"/>
      <c r="UCN140" s="573"/>
      <c r="UCO140" s="573"/>
      <c r="UCP140" s="573"/>
      <c r="UCQ140" s="573"/>
      <c r="UCR140" s="573"/>
      <c r="UCS140" s="573"/>
      <c r="UCT140" s="573"/>
      <c r="UCU140" s="573"/>
      <c r="UCV140" s="573"/>
      <c r="UCW140" s="573"/>
      <c r="UCX140" s="573"/>
      <c r="UCY140" s="573"/>
      <c r="UCZ140" s="573"/>
      <c r="UDA140" s="573"/>
      <c r="UDB140" s="573"/>
      <c r="UDC140" s="573"/>
      <c r="UDD140" s="573"/>
      <c r="UDE140" s="573"/>
      <c r="UDF140" s="573"/>
      <c r="UDG140" s="573"/>
      <c r="UDH140" s="573"/>
      <c r="UDI140" s="573"/>
      <c r="UDJ140" s="573"/>
      <c r="UDK140" s="573"/>
      <c r="UDL140" s="573"/>
      <c r="UDM140" s="573"/>
      <c r="UDN140" s="573"/>
      <c r="UDO140" s="573"/>
      <c r="UDP140" s="573"/>
      <c r="UDQ140" s="573"/>
      <c r="UDR140" s="573"/>
      <c r="UDS140" s="573"/>
      <c r="UDT140" s="573"/>
      <c r="UDU140" s="573"/>
      <c r="UDV140" s="573"/>
      <c r="UDW140" s="573"/>
      <c r="UDX140" s="573"/>
      <c r="UDY140" s="573"/>
      <c r="UDZ140" s="573"/>
      <c r="UEA140" s="573"/>
      <c r="UEB140" s="573"/>
      <c r="UEC140" s="573"/>
      <c r="UED140" s="573"/>
      <c r="UEE140" s="573"/>
      <c r="UEF140" s="573"/>
      <c r="UEG140" s="573"/>
      <c r="UEH140" s="573"/>
      <c r="UEI140" s="573"/>
      <c r="UEJ140" s="573"/>
      <c r="UEK140" s="573"/>
      <c r="UEL140" s="573"/>
      <c r="UEM140" s="573"/>
      <c r="UEN140" s="573"/>
      <c r="UEO140" s="573"/>
      <c r="UEP140" s="573"/>
      <c r="UEQ140" s="573"/>
      <c r="UER140" s="573"/>
      <c r="UES140" s="573"/>
      <c r="UET140" s="573"/>
      <c r="UEU140" s="573"/>
      <c r="UEV140" s="573"/>
      <c r="UEW140" s="573"/>
      <c r="UEX140" s="573"/>
      <c r="UEY140" s="573"/>
      <c r="UEZ140" s="573"/>
      <c r="UFA140" s="573"/>
      <c r="UFB140" s="573"/>
      <c r="UFC140" s="573"/>
      <c r="UFD140" s="573"/>
      <c r="UFE140" s="573"/>
      <c r="UFF140" s="573"/>
      <c r="UFG140" s="573"/>
      <c r="UFH140" s="573"/>
      <c r="UFI140" s="573"/>
      <c r="UFJ140" s="573"/>
      <c r="UFK140" s="573"/>
      <c r="UFL140" s="573"/>
      <c r="UFM140" s="573"/>
      <c r="UFN140" s="573"/>
      <c r="UFO140" s="573"/>
      <c r="UFP140" s="573"/>
      <c r="UFQ140" s="573"/>
      <c r="UFR140" s="573"/>
      <c r="UFS140" s="573"/>
      <c r="UFT140" s="573"/>
      <c r="UFU140" s="573"/>
      <c r="UFV140" s="573"/>
      <c r="UFW140" s="573"/>
      <c r="UFX140" s="573"/>
      <c r="UFY140" s="573"/>
      <c r="UFZ140" s="573"/>
      <c r="UGA140" s="573"/>
      <c r="UGB140" s="573"/>
      <c r="UGC140" s="573"/>
      <c r="UGD140" s="573"/>
      <c r="UGE140" s="573"/>
      <c r="UGF140" s="573"/>
      <c r="UGG140" s="573"/>
      <c r="UGH140" s="573"/>
      <c r="UGI140" s="573"/>
      <c r="UGJ140" s="573"/>
      <c r="UGK140" s="573"/>
      <c r="UGL140" s="573"/>
      <c r="UGM140" s="573"/>
      <c r="UGN140" s="573"/>
      <c r="UGO140" s="573"/>
      <c r="UGP140" s="573"/>
      <c r="UGQ140" s="573"/>
      <c r="UGR140" s="573"/>
      <c r="UGS140" s="573"/>
      <c r="UGT140" s="573"/>
      <c r="UGU140" s="573"/>
      <c r="UGV140" s="573"/>
      <c r="UGW140" s="573"/>
      <c r="UGX140" s="573"/>
      <c r="UGY140" s="573"/>
      <c r="UGZ140" s="573"/>
      <c r="UHA140" s="573"/>
      <c r="UHB140" s="573"/>
      <c r="UHC140" s="573"/>
      <c r="UHD140" s="573"/>
      <c r="UHE140" s="573"/>
      <c r="UHF140" s="573"/>
      <c r="UHG140" s="573"/>
      <c r="UHH140" s="573"/>
      <c r="UHI140" s="573"/>
      <c r="UHJ140" s="573"/>
      <c r="UHK140" s="573"/>
      <c r="UHL140" s="573"/>
      <c r="UHM140" s="573"/>
      <c r="UHN140" s="573"/>
      <c r="UHO140" s="573"/>
      <c r="UHP140" s="573"/>
      <c r="UHQ140" s="573"/>
      <c r="UHR140" s="573"/>
      <c r="UHS140" s="573"/>
      <c r="UHT140" s="573"/>
      <c r="UHU140" s="573"/>
      <c r="UHV140" s="573"/>
      <c r="UHW140" s="573"/>
      <c r="UHX140" s="573"/>
      <c r="UHY140" s="573"/>
      <c r="UHZ140" s="573"/>
      <c r="UIA140" s="573"/>
      <c r="UIB140" s="573"/>
      <c r="UIC140" s="573"/>
      <c r="UID140" s="573"/>
      <c r="UIE140" s="573"/>
      <c r="UIF140" s="573"/>
      <c r="UIG140" s="573"/>
      <c r="UIH140" s="573"/>
      <c r="UII140" s="573"/>
      <c r="UIJ140" s="573"/>
      <c r="UIK140" s="573"/>
      <c r="UIL140" s="573"/>
      <c r="UIM140" s="573"/>
      <c r="UIN140" s="573"/>
      <c r="UIO140" s="573"/>
      <c r="UIP140" s="573"/>
      <c r="UIQ140" s="573"/>
      <c r="UIR140" s="573"/>
      <c r="UIS140" s="573"/>
      <c r="UIT140" s="573"/>
      <c r="UIU140" s="573"/>
      <c r="UIV140" s="573"/>
      <c r="UIW140" s="573"/>
      <c r="UIX140" s="573"/>
      <c r="UIY140" s="573"/>
      <c r="UIZ140" s="573"/>
      <c r="UJA140" s="573"/>
      <c r="UJB140" s="573"/>
      <c r="UJC140" s="573"/>
      <c r="UJD140" s="573"/>
      <c r="UJE140" s="573"/>
      <c r="UJF140" s="573"/>
      <c r="UJG140" s="573"/>
      <c r="UJH140" s="573"/>
      <c r="UJI140" s="573"/>
      <c r="UJJ140" s="573"/>
      <c r="UJK140" s="573"/>
      <c r="UJL140" s="573"/>
      <c r="UJM140" s="573"/>
      <c r="UJN140" s="573"/>
      <c r="UJO140" s="573"/>
      <c r="UJP140" s="573"/>
      <c r="UJQ140" s="573"/>
      <c r="UJR140" s="573"/>
      <c r="UJS140" s="573"/>
      <c r="UJT140" s="573"/>
      <c r="UJU140" s="573"/>
      <c r="UJV140" s="573"/>
      <c r="UJW140" s="573"/>
      <c r="UJX140" s="573"/>
      <c r="UJY140" s="573"/>
      <c r="UJZ140" s="573"/>
      <c r="UKA140" s="573"/>
      <c r="UKB140" s="573"/>
      <c r="UKC140" s="573"/>
      <c r="UKD140" s="573"/>
      <c r="UKE140" s="573"/>
      <c r="UKF140" s="573"/>
      <c r="UKG140" s="573"/>
      <c r="UKH140" s="573"/>
      <c r="UKI140" s="573"/>
      <c r="UKJ140" s="573"/>
      <c r="UKK140" s="573"/>
      <c r="UKL140" s="573"/>
      <c r="UKM140" s="573"/>
      <c r="UKN140" s="573"/>
      <c r="UKO140" s="573"/>
      <c r="UKP140" s="573"/>
      <c r="UKQ140" s="573"/>
      <c r="UKR140" s="573"/>
      <c r="UKS140" s="573"/>
      <c r="UKT140" s="573"/>
      <c r="UKU140" s="573"/>
      <c r="UKV140" s="573"/>
      <c r="UKW140" s="573"/>
      <c r="UKX140" s="573"/>
      <c r="UKY140" s="573"/>
      <c r="UKZ140" s="573"/>
      <c r="ULA140" s="573"/>
      <c r="ULB140" s="573"/>
      <c r="ULC140" s="573"/>
      <c r="ULD140" s="573"/>
      <c r="ULE140" s="573"/>
      <c r="ULF140" s="573"/>
      <c r="ULG140" s="573"/>
      <c r="ULH140" s="573"/>
      <c r="ULI140" s="573"/>
      <c r="ULJ140" s="573"/>
      <c r="ULK140" s="573"/>
      <c r="ULL140" s="573"/>
      <c r="ULM140" s="573"/>
      <c r="ULN140" s="573"/>
      <c r="ULO140" s="573"/>
      <c r="ULP140" s="573"/>
      <c r="ULQ140" s="573"/>
      <c r="ULR140" s="573"/>
      <c r="ULS140" s="573"/>
      <c r="ULT140" s="573"/>
      <c r="ULU140" s="573"/>
      <c r="ULV140" s="573"/>
      <c r="ULW140" s="573"/>
      <c r="ULX140" s="573"/>
      <c r="ULY140" s="573"/>
      <c r="ULZ140" s="573"/>
      <c r="UMA140" s="573"/>
      <c r="UMB140" s="573"/>
      <c r="UMC140" s="573"/>
      <c r="UMD140" s="573"/>
      <c r="UME140" s="573"/>
      <c r="UMF140" s="573"/>
      <c r="UMG140" s="573"/>
      <c r="UMH140" s="573"/>
      <c r="UMI140" s="573"/>
      <c r="UMJ140" s="573"/>
      <c r="UMK140" s="573"/>
      <c r="UML140" s="573"/>
      <c r="UMM140" s="573"/>
      <c r="UMN140" s="573"/>
      <c r="UMO140" s="573"/>
      <c r="UMP140" s="573"/>
      <c r="UMQ140" s="573"/>
      <c r="UMR140" s="573"/>
      <c r="UMS140" s="573"/>
      <c r="UMT140" s="573"/>
      <c r="UMU140" s="573"/>
      <c r="UMV140" s="573"/>
      <c r="UMW140" s="573"/>
      <c r="UMX140" s="573"/>
      <c r="UMY140" s="573"/>
      <c r="UMZ140" s="573"/>
      <c r="UNA140" s="573"/>
      <c r="UNB140" s="573"/>
      <c r="UNC140" s="573"/>
      <c r="UND140" s="573"/>
      <c r="UNE140" s="573"/>
      <c r="UNF140" s="573"/>
      <c r="UNG140" s="573"/>
      <c r="UNH140" s="573"/>
      <c r="UNI140" s="573"/>
      <c r="UNJ140" s="573"/>
      <c r="UNK140" s="573"/>
      <c r="UNL140" s="573"/>
      <c r="UNM140" s="573"/>
      <c r="UNN140" s="573"/>
      <c r="UNO140" s="573"/>
      <c r="UNP140" s="573"/>
      <c r="UNQ140" s="573"/>
      <c r="UNR140" s="573"/>
      <c r="UNS140" s="573"/>
      <c r="UNT140" s="573"/>
      <c r="UNU140" s="573"/>
      <c r="UNV140" s="573"/>
      <c r="UNW140" s="573"/>
      <c r="UNX140" s="573"/>
      <c r="UNY140" s="573"/>
      <c r="UNZ140" s="573"/>
      <c r="UOA140" s="573"/>
      <c r="UOB140" s="573"/>
      <c r="UOC140" s="573"/>
      <c r="UOD140" s="573"/>
      <c r="UOE140" s="573"/>
      <c r="UOF140" s="573"/>
      <c r="UOG140" s="573"/>
      <c r="UOH140" s="573"/>
      <c r="UOI140" s="573"/>
      <c r="UOJ140" s="573"/>
      <c r="UOK140" s="573"/>
      <c r="UOL140" s="573"/>
      <c r="UOM140" s="573"/>
      <c r="UON140" s="573"/>
      <c r="UOO140" s="573"/>
      <c r="UOP140" s="573"/>
      <c r="UOQ140" s="573"/>
      <c r="UOR140" s="573"/>
      <c r="UOS140" s="573"/>
      <c r="UOT140" s="573"/>
      <c r="UOU140" s="573"/>
      <c r="UOV140" s="573"/>
      <c r="UOW140" s="573"/>
      <c r="UOX140" s="573"/>
      <c r="UOY140" s="573"/>
      <c r="UOZ140" s="573"/>
      <c r="UPA140" s="573"/>
      <c r="UPB140" s="573"/>
      <c r="UPC140" s="573"/>
      <c r="UPD140" s="573"/>
      <c r="UPE140" s="573"/>
      <c r="UPF140" s="573"/>
      <c r="UPG140" s="573"/>
      <c r="UPH140" s="573"/>
      <c r="UPI140" s="573"/>
      <c r="UPJ140" s="573"/>
      <c r="UPK140" s="573"/>
      <c r="UPL140" s="573"/>
      <c r="UPM140" s="573"/>
      <c r="UPN140" s="573"/>
      <c r="UPO140" s="573"/>
      <c r="UPP140" s="573"/>
      <c r="UPQ140" s="573"/>
      <c r="UPR140" s="573"/>
      <c r="UPS140" s="573"/>
      <c r="UPT140" s="573"/>
      <c r="UPU140" s="573"/>
      <c r="UPV140" s="573"/>
      <c r="UPW140" s="573"/>
      <c r="UPX140" s="573"/>
      <c r="UPY140" s="573"/>
      <c r="UPZ140" s="573"/>
      <c r="UQA140" s="573"/>
      <c r="UQB140" s="573"/>
      <c r="UQC140" s="573"/>
      <c r="UQD140" s="573"/>
      <c r="UQE140" s="573"/>
      <c r="UQF140" s="573"/>
      <c r="UQG140" s="573"/>
      <c r="UQH140" s="573"/>
      <c r="UQI140" s="573"/>
      <c r="UQJ140" s="573"/>
      <c r="UQK140" s="573"/>
      <c r="UQL140" s="573"/>
      <c r="UQM140" s="573"/>
      <c r="UQN140" s="573"/>
      <c r="UQO140" s="573"/>
      <c r="UQP140" s="573"/>
      <c r="UQQ140" s="573"/>
      <c r="UQR140" s="573"/>
      <c r="UQS140" s="573"/>
      <c r="UQT140" s="573"/>
      <c r="UQU140" s="573"/>
      <c r="UQV140" s="573"/>
      <c r="UQW140" s="573"/>
      <c r="UQX140" s="573"/>
      <c r="UQY140" s="573"/>
      <c r="UQZ140" s="573"/>
      <c r="URA140" s="573"/>
      <c r="URB140" s="573"/>
      <c r="URC140" s="573"/>
      <c r="URD140" s="573"/>
      <c r="URE140" s="573"/>
      <c r="URF140" s="573"/>
      <c r="URG140" s="573"/>
      <c r="URH140" s="573"/>
      <c r="URI140" s="573"/>
      <c r="URJ140" s="573"/>
      <c r="URK140" s="573"/>
      <c r="URL140" s="573"/>
      <c r="URM140" s="573"/>
      <c r="URN140" s="573"/>
      <c r="URO140" s="573"/>
      <c r="URP140" s="573"/>
      <c r="URQ140" s="573"/>
      <c r="URR140" s="573"/>
      <c r="URS140" s="573"/>
      <c r="URT140" s="573"/>
      <c r="URU140" s="573"/>
      <c r="URV140" s="573"/>
      <c r="URW140" s="573"/>
      <c r="URX140" s="573"/>
      <c r="URY140" s="573"/>
      <c r="URZ140" s="573"/>
      <c r="USA140" s="573"/>
      <c r="USB140" s="573"/>
      <c r="USC140" s="573"/>
      <c r="USD140" s="573"/>
      <c r="USE140" s="573"/>
      <c r="USF140" s="573"/>
      <c r="USG140" s="573"/>
      <c r="USH140" s="573"/>
      <c r="USI140" s="573"/>
      <c r="USJ140" s="573"/>
      <c r="USK140" s="573"/>
      <c r="USL140" s="573"/>
      <c r="USM140" s="573"/>
      <c r="USN140" s="573"/>
      <c r="USO140" s="573"/>
      <c r="USP140" s="573"/>
      <c r="USQ140" s="573"/>
      <c r="USR140" s="573"/>
      <c r="USS140" s="573"/>
      <c r="UST140" s="573"/>
      <c r="USU140" s="573"/>
      <c r="USV140" s="573"/>
      <c r="USW140" s="573"/>
      <c r="USX140" s="573"/>
      <c r="USY140" s="573"/>
      <c r="USZ140" s="573"/>
      <c r="UTA140" s="573"/>
      <c r="UTB140" s="573"/>
      <c r="UTC140" s="573"/>
      <c r="UTD140" s="573"/>
      <c r="UTE140" s="573"/>
      <c r="UTF140" s="573"/>
      <c r="UTG140" s="573"/>
      <c r="UTH140" s="573"/>
      <c r="UTI140" s="573"/>
      <c r="UTJ140" s="573"/>
      <c r="UTK140" s="573"/>
      <c r="UTL140" s="573"/>
      <c r="UTM140" s="573"/>
      <c r="UTN140" s="573"/>
      <c r="UTO140" s="573"/>
      <c r="UTP140" s="573"/>
      <c r="UTQ140" s="573"/>
      <c r="UTR140" s="573"/>
      <c r="UTS140" s="573"/>
      <c r="UTT140" s="573"/>
      <c r="UTU140" s="573"/>
      <c r="UTV140" s="573"/>
      <c r="UTW140" s="573"/>
      <c r="UTX140" s="573"/>
      <c r="UTY140" s="573"/>
      <c r="UTZ140" s="573"/>
      <c r="UUA140" s="573"/>
      <c r="UUB140" s="573"/>
      <c r="UUC140" s="573"/>
      <c r="UUD140" s="573"/>
      <c r="UUE140" s="573"/>
      <c r="UUF140" s="573"/>
      <c r="UUG140" s="573"/>
      <c r="UUH140" s="573"/>
      <c r="UUI140" s="573"/>
      <c r="UUJ140" s="573"/>
      <c r="UUK140" s="573"/>
      <c r="UUL140" s="573"/>
      <c r="UUM140" s="573"/>
      <c r="UUN140" s="573"/>
      <c r="UUO140" s="573"/>
      <c r="UUP140" s="573"/>
      <c r="UUQ140" s="573"/>
      <c r="UUR140" s="573"/>
      <c r="UUS140" s="573"/>
      <c r="UUT140" s="573"/>
      <c r="UUU140" s="573"/>
      <c r="UUV140" s="573"/>
      <c r="UUW140" s="573"/>
      <c r="UUX140" s="573"/>
      <c r="UUY140" s="573"/>
      <c r="UUZ140" s="573"/>
      <c r="UVA140" s="573"/>
      <c r="UVB140" s="573"/>
      <c r="UVC140" s="573"/>
      <c r="UVD140" s="573"/>
      <c r="UVE140" s="573"/>
      <c r="UVF140" s="573"/>
      <c r="UVG140" s="573"/>
      <c r="UVH140" s="573"/>
      <c r="UVI140" s="573"/>
      <c r="UVJ140" s="573"/>
      <c r="UVK140" s="573"/>
      <c r="UVL140" s="573"/>
      <c r="UVM140" s="573"/>
      <c r="UVN140" s="573"/>
      <c r="UVO140" s="573"/>
      <c r="UVP140" s="573"/>
      <c r="UVQ140" s="573"/>
      <c r="UVR140" s="573"/>
      <c r="UVS140" s="573"/>
      <c r="UVT140" s="573"/>
      <c r="UVU140" s="573"/>
      <c r="UVV140" s="573"/>
      <c r="UVW140" s="573"/>
      <c r="UVX140" s="573"/>
      <c r="UVY140" s="573"/>
      <c r="UVZ140" s="573"/>
      <c r="UWA140" s="573"/>
      <c r="UWB140" s="573"/>
      <c r="UWC140" s="573"/>
      <c r="UWD140" s="573"/>
      <c r="UWE140" s="573"/>
      <c r="UWF140" s="573"/>
      <c r="UWG140" s="573"/>
      <c r="UWH140" s="573"/>
      <c r="UWI140" s="573"/>
      <c r="UWJ140" s="573"/>
      <c r="UWK140" s="573"/>
      <c r="UWL140" s="573"/>
      <c r="UWM140" s="573"/>
      <c r="UWN140" s="573"/>
      <c r="UWO140" s="573"/>
      <c r="UWP140" s="573"/>
      <c r="UWQ140" s="573"/>
      <c r="UWR140" s="573"/>
      <c r="UWS140" s="573"/>
      <c r="UWT140" s="573"/>
      <c r="UWU140" s="573"/>
      <c r="UWV140" s="573"/>
      <c r="UWW140" s="573"/>
      <c r="UWX140" s="573"/>
      <c r="UWY140" s="573"/>
      <c r="UWZ140" s="573"/>
      <c r="UXA140" s="573"/>
      <c r="UXB140" s="573"/>
      <c r="UXC140" s="573"/>
      <c r="UXD140" s="573"/>
      <c r="UXE140" s="573"/>
      <c r="UXF140" s="573"/>
      <c r="UXG140" s="573"/>
      <c r="UXH140" s="573"/>
      <c r="UXI140" s="573"/>
      <c r="UXJ140" s="573"/>
      <c r="UXK140" s="573"/>
      <c r="UXL140" s="573"/>
      <c r="UXM140" s="573"/>
      <c r="UXN140" s="573"/>
      <c r="UXO140" s="573"/>
      <c r="UXP140" s="573"/>
      <c r="UXQ140" s="573"/>
      <c r="UXR140" s="573"/>
      <c r="UXS140" s="573"/>
      <c r="UXT140" s="573"/>
      <c r="UXU140" s="573"/>
      <c r="UXV140" s="573"/>
      <c r="UXW140" s="573"/>
      <c r="UXX140" s="573"/>
      <c r="UXY140" s="573"/>
      <c r="UXZ140" s="573"/>
      <c r="UYA140" s="573"/>
      <c r="UYB140" s="573"/>
      <c r="UYC140" s="573"/>
      <c r="UYD140" s="573"/>
      <c r="UYE140" s="573"/>
      <c r="UYF140" s="573"/>
      <c r="UYG140" s="573"/>
      <c r="UYH140" s="573"/>
      <c r="UYI140" s="573"/>
      <c r="UYJ140" s="573"/>
      <c r="UYK140" s="573"/>
      <c r="UYL140" s="573"/>
      <c r="UYM140" s="573"/>
      <c r="UYN140" s="573"/>
      <c r="UYO140" s="573"/>
      <c r="UYP140" s="573"/>
      <c r="UYQ140" s="573"/>
      <c r="UYR140" s="573"/>
      <c r="UYS140" s="573"/>
      <c r="UYT140" s="573"/>
      <c r="UYU140" s="573"/>
      <c r="UYV140" s="573"/>
      <c r="UYW140" s="573"/>
      <c r="UYX140" s="573"/>
      <c r="UYY140" s="573"/>
      <c r="UYZ140" s="573"/>
      <c r="UZA140" s="573"/>
      <c r="UZB140" s="573"/>
      <c r="UZC140" s="573"/>
      <c r="UZD140" s="573"/>
      <c r="UZE140" s="573"/>
      <c r="UZF140" s="573"/>
      <c r="UZG140" s="573"/>
      <c r="UZH140" s="573"/>
      <c r="UZI140" s="573"/>
      <c r="UZJ140" s="573"/>
      <c r="UZK140" s="573"/>
      <c r="UZL140" s="573"/>
      <c r="UZM140" s="573"/>
      <c r="UZN140" s="573"/>
      <c r="UZO140" s="573"/>
      <c r="UZP140" s="573"/>
      <c r="UZQ140" s="573"/>
      <c r="UZR140" s="573"/>
      <c r="UZS140" s="573"/>
      <c r="UZT140" s="573"/>
      <c r="UZU140" s="573"/>
      <c r="UZV140" s="573"/>
      <c r="UZW140" s="573"/>
      <c r="UZX140" s="573"/>
      <c r="UZY140" s="573"/>
      <c r="UZZ140" s="573"/>
      <c r="VAA140" s="573"/>
      <c r="VAB140" s="573"/>
      <c r="VAC140" s="573"/>
      <c r="VAD140" s="573"/>
      <c r="VAE140" s="573"/>
      <c r="VAF140" s="573"/>
      <c r="VAG140" s="573"/>
      <c r="VAH140" s="573"/>
      <c r="VAI140" s="573"/>
      <c r="VAJ140" s="573"/>
      <c r="VAK140" s="573"/>
      <c r="VAL140" s="573"/>
      <c r="VAM140" s="573"/>
      <c r="VAN140" s="573"/>
      <c r="VAO140" s="573"/>
      <c r="VAP140" s="573"/>
      <c r="VAQ140" s="573"/>
      <c r="VAR140" s="573"/>
      <c r="VAS140" s="573"/>
      <c r="VAT140" s="573"/>
      <c r="VAU140" s="573"/>
      <c r="VAV140" s="573"/>
      <c r="VAW140" s="573"/>
      <c r="VAX140" s="573"/>
      <c r="VAY140" s="573"/>
      <c r="VAZ140" s="573"/>
      <c r="VBA140" s="573"/>
      <c r="VBB140" s="573"/>
      <c r="VBC140" s="573"/>
      <c r="VBD140" s="573"/>
      <c r="VBE140" s="573"/>
      <c r="VBF140" s="573"/>
      <c r="VBG140" s="573"/>
      <c r="VBH140" s="573"/>
      <c r="VBI140" s="573"/>
      <c r="VBJ140" s="573"/>
      <c r="VBK140" s="573"/>
      <c r="VBL140" s="573"/>
      <c r="VBM140" s="573"/>
      <c r="VBN140" s="573"/>
      <c r="VBO140" s="573"/>
      <c r="VBP140" s="573"/>
      <c r="VBQ140" s="573"/>
      <c r="VBR140" s="573"/>
      <c r="VBS140" s="573"/>
      <c r="VBT140" s="573"/>
      <c r="VBU140" s="573"/>
      <c r="VBV140" s="573"/>
      <c r="VBW140" s="573"/>
      <c r="VBX140" s="573"/>
      <c r="VBY140" s="573"/>
      <c r="VBZ140" s="573"/>
      <c r="VCA140" s="573"/>
      <c r="VCB140" s="573"/>
      <c r="VCC140" s="573"/>
      <c r="VCD140" s="573"/>
      <c r="VCE140" s="573"/>
      <c r="VCF140" s="573"/>
      <c r="VCG140" s="573"/>
      <c r="VCH140" s="573"/>
      <c r="VCI140" s="573"/>
      <c r="VCJ140" s="573"/>
      <c r="VCK140" s="573"/>
      <c r="VCL140" s="573"/>
      <c r="VCM140" s="573"/>
      <c r="VCN140" s="573"/>
      <c r="VCO140" s="573"/>
      <c r="VCP140" s="573"/>
      <c r="VCQ140" s="573"/>
      <c r="VCR140" s="573"/>
      <c r="VCS140" s="573"/>
      <c r="VCT140" s="573"/>
      <c r="VCU140" s="573"/>
      <c r="VCV140" s="573"/>
      <c r="VCW140" s="573"/>
      <c r="VCX140" s="573"/>
      <c r="VCY140" s="573"/>
      <c r="VCZ140" s="573"/>
      <c r="VDA140" s="573"/>
      <c r="VDB140" s="573"/>
      <c r="VDC140" s="573"/>
      <c r="VDD140" s="573"/>
      <c r="VDE140" s="573"/>
      <c r="VDF140" s="573"/>
      <c r="VDG140" s="573"/>
      <c r="VDH140" s="573"/>
      <c r="VDI140" s="573"/>
      <c r="VDJ140" s="573"/>
      <c r="VDK140" s="573"/>
      <c r="VDL140" s="573"/>
      <c r="VDM140" s="573"/>
      <c r="VDN140" s="573"/>
      <c r="VDO140" s="573"/>
      <c r="VDP140" s="573"/>
      <c r="VDQ140" s="573"/>
      <c r="VDR140" s="573"/>
      <c r="VDS140" s="573"/>
      <c r="VDT140" s="573"/>
      <c r="VDU140" s="573"/>
      <c r="VDV140" s="573"/>
      <c r="VDW140" s="573"/>
      <c r="VDX140" s="573"/>
      <c r="VDY140" s="573"/>
      <c r="VDZ140" s="573"/>
      <c r="VEA140" s="573"/>
      <c r="VEB140" s="573"/>
      <c r="VEC140" s="573"/>
      <c r="VED140" s="573"/>
      <c r="VEE140" s="573"/>
      <c r="VEF140" s="573"/>
      <c r="VEG140" s="573"/>
      <c r="VEH140" s="573"/>
      <c r="VEI140" s="573"/>
      <c r="VEJ140" s="573"/>
      <c r="VEK140" s="573"/>
      <c r="VEL140" s="573"/>
      <c r="VEM140" s="573"/>
      <c r="VEN140" s="573"/>
      <c r="VEO140" s="573"/>
      <c r="VEP140" s="573"/>
      <c r="VEQ140" s="573"/>
      <c r="VER140" s="573"/>
      <c r="VES140" s="573"/>
      <c r="VET140" s="573"/>
      <c r="VEU140" s="573"/>
      <c r="VEV140" s="573"/>
      <c r="VEW140" s="573"/>
      <c r="VEX140" s="573"/>
      <c r="VEY140" s="573"/>
      <c r="VEZ140" s="573"/>
      <c r="VFA140" s="573"/>
      <c r="VFB140" s="573"/>
      <c r="VFC140" s="573"/>
      <c r="VFD140" s="573"/>
      <c r="VFE140" s="573"/>
      <c r="VFF140" s="573"/>
      <c r="VFG140" s="573"/>
      <c r="VFH140" s="573"/>
      <c r="VFI140" s="573"/>
      <c r="VFJ140" s="573"/>
      <c r="VFK140" s="573"/>
      <c r="VFL140" s="573"/>
      <c r="VFM140" s="573"/>
      <c r="VFN140" s="573"/>
      <c r="VFO140" s="573"/>
      <c r="VFP140" s="573"/>
      <c r="VFQ140" s="573"/>
      <c r="VFR140" s="573"/>
      <c r="VFS140" s="573"/>
      <c r="VFT140" s="573"/>
      <c r="VFU140" s="573"/>
      <c r="VFV140" s="573"/>
      <c r="VFW140" s="573"/>
      <c r="VFX140" s="573"/>
      <c r="VFY140" s="573"/>
      <c r="VFZ140" s="573"/>
      <c r="VGA140" s="573"/>
      <c r="VGB140" s="573"/>
      <c r="VGC140" s="573"/>
      <c r="VGD140" s="573"/>
      <c r="VGE140" s="573"/>
      <c r="VGF140" s="573"/>
      <c r="VGG140" s="573"/>
      <c r="VGH140" s="573"/>
      <c r="VGI140" s="573"/>
      <c r="VGJ140" s="573"/>
      <c r="VGK140" s="573"/>
      <c r="VGL140" s="573"/>
      <c r="VGM140" s="573"/>
      <c r="VGN140" s="573"/>
      <c r="VGO140" s="573"/>
      <c r="VGP140" s="573"/>
      <c r="VGQ140" s="573"/>
      <c r="VGR140" s="573"/>
      <c r="VGS140" s="573"/>
      <c r="VGT140" s="573"/>
      <c r="VGU140" s="573"/>
      <c r="VGV140" s="573"/>
      <c r="VGW140" s="573"/>
      <c r="VGX140" s="573"/>
      <c r="VGY140" s="573"/>
      <c r="VGZ140" s="573"/>
      <c r="VHA140" s="573"/>
      <c r="VHB140" s="573"/>
      <c r="VHC140" s="573"/>
      <c r="VHD140" s="573"/>
      <c r="VHE140" s="573"/>
      <c r="VHF140" s="573"/>
      <c r="VHG140" s="573"/>
      <c r="VHH140" s="573"/>
      <c r="VHI140" s="573"/>
      <c r="VHJ140" s="573"/>
      <c r="VHK140" s="573"/>
      <c r="VHL140" s="573"/>
      <c r="VHM140" s="573"/>
      <c r="VHN140" s="573"/>
      <c r="VHO140" s="573"/>
      <c r="VHP140" s="573"/>
      <c r="VHQ140" s="573"/>
      <c r="VHR140" s="573"/>
      <c r="VHS140" s="573"/>
      <c r="VHT140" s="573"/>
      <c r="VHU140" s="573"/>
      <c r="VHV140" s="573"/>
      <c r="VHW140" s="573"/>
      <c r="VHX140" s="573"/>
      <c r="VHY140" s="573"/>
      <c r="VHZ140" s="573"/>
      <c r="VIA140" s="573"/>
      <c r="VIB140" s="573"/>
      <c r="VIC140" s="573"/>
      <c r="VID140" s="573"/>
      <c r="VIE140" s="573"/>
      <c r="VIF140" s="573"/>
      <c r="VIG140" s="573"/>
      <c r="VIH140" s="573"/>
      <c r="VII140" s="573"/>
      <c r="VIJ140" s="573"/>
      <c r="VIK140" s="573"/>
      <c r="VIL140" s="573"/>
      <c r="VIM140" s="573"/>
      <c r="VIN140" s="573"/>
      <c r="VIO140" s="573"/>
      <c r="VIP140" s="573"/>
      <c r="VIQ140" s="573"/>
      <c r="VIR140" s="573"/>
      <c r="VIS140" s="573"/>
      <c r="VIT140" s="573"/>
      <c r="VIU140" s="573"/>
      <c r="VIV140" s="573"/>
      <c r="VIW140" s="573"/>
      <c r="VIX140" s="573"/>
      <c r="VIY140" s="573"/>
      <c r="VIZ140" s="573"/>
      <c r="VJA140" s="573"/>
      <c r="VJB140" s="573"/>
      <c r="VJC140" s="573"/>
      <c r="VJD140" s="573"/>
      <c r="VJE140" s="573"/>
      <c r="VJF140" s="573"/>
      <c r="VJG140" s="573"/>
      <c r="VJH140" s="573"/>
      <c r="VJI140" s="573"/>
      <c r="VJJ140" s="573"/>
      <c r="VJK140" s="573"/>
      <c r="VJL140" s="573"/>
      <c r="VJM140" s="573"/>
      <c r="VJN140" s="573"/>
      <c r="VJO140" s="573"/>
      <c r="VJP140" s="573"/>
      <c r="VJQ140" s="573"/>
      <c r="VJR140" s="573"/>
      <c r="VJS140" s="573"/>
      <c r="VJT140" s="573"/>
      <c r="VJU140" s="573"/>
      <c r="VJV140" s="573"/>
      <c r="VJW140" s="573"/>
      <c r="VJX140" s="573"/>
      <c r="VJY140" s="573"/>
      <c r="VJZ140" s="573"/>
      <c r="VKA140" s="573"/>
      <c r="VKB140" s="573"/>
      <c r="VKC140" s="573"/>
      <c r="VKD140" s="573"/>
      <c r="VKE140" s="573"/>
      <c r="VKF140" s="573"/>
      <c r="VKG140" s="573"/>
      <c r="VKH140" s="573"/>
      <c r="VKI140" s="573"/>
      <c r="VKJ140" s="573"/>
      <c r="VKK140" s="573"/>
      <c r="VKL140" s="573"/>
      <c r="VKM140" s="573"/>
      <c r="VKN140" s="573"/>
      <c r="VKO140" s="573"/>
      <c r="VKP140" s="573"/>
      <c r="VKQ140" s="573"/>
      <c r="VKR140" s="573"/>
      <c r="VKS140" s="573"/>
      <c r="VKT140" s="573"/>
      <c r="VKU140" s="573"/>
      <c r="VKV140" s="573"/>
      <c r="VKW140" s="573"/>
      <c r="VKX140" s="573"/>
      <c r="VKY140" s="573"/>
      <c r="VKZ140" s="573"/>
      <c r="VLA140" s="573"/>
      <c r="VLB140" s="573"/>
      <c r="VLC140" s="573"/>
      <c r="VLD140" s="573"/>
      <c r="VLE140" s="573"/>
      <c r="VLF140" s="573"/>
      <c r="VLG140" s="573"/>
      <c r="VLH140" s="573"/>
      <c r="VLI140" s="573"/>
      <c r="VLJ140" s="573"/>
      <c r="VLK140" s="573"/>
      <c r="VLL140" s="573"/>
      <c r="VLM140" s="573"/>
      <c r="VLN140" s="573"/>
      <c r="VLO140" s="573"/>
      <c r="VLP140" s="573"/>
      <c r="VLQ140" s="573"/>
      <c r="VLR140" s="573"/>
      <c r="VLS140" s="573"/>
      <c r="VLT140" s="573"/>
      <c r="VLU140" s="573"/>
      <c r="VLV140" s="573"/>
      <c r="VLW140" s="573"/>
      <c r="VLX140" s="573"/>
      <c r="VLY140" s="573"/>
      <c r="VLZ140" s="573"/>
      <c r="VMA140" s="573"/>
      <c r="VMB140" s="573"/>
      <c r="VMC140" s="573"/>
      <c r="VMD140" s="573"/>
      <c r="VME140" s="573"/>
      <c r="VMF140" s="573"/>
      <c r="VMG140" s="573"/>
      <c r="VMH140" s="573"/>
      <c r="VMI140" s="573"/>
      <c r="VMJ140" s="573"/>
      <c r="VMK140" s="573"/>
      <c r="VML140" s="573"/>
      <c r="VMM140" s="573"/>
      <c r="VMN140" s="573"/>
      <c r="VMO140" s="573"/>
      <c r="VMP140" s="573"/>
      <c r="VMQ140" s="573"/>
      <c r="VMR140" s="573"/>
      <c r="VMS140" s="573"/>
      <c r="VMT140" s="573"/>
      <c r="VMU140" s="573"/>
      <c r="VMV140" s="573"/>
      <c r="VMW140" s="573"/>
      <c r="VMX140" s="573"/>
      <c r="VMY140" s="573"/>
      <c r="VMZ140" s="573"/>
      <c r="VNA140" s="573"/>
      <c r="VNB140" s="573"/>
      <c r="VNC140" s="573"/>
      <c r="VND140" s="573"/>
      <c r="VNE140" s="573"/>
      <c r="VNF140" s="573"/>
      <c r="VNG140" s="573"/>
      <c r="VNH140" s="573"/>
      <c r="VNI140" s="573"/>
      <c r="VNJ140" s="573"/>
      <c r="VNK140" s="573"/>
      <c r="VNL140" s="573"/>
      <c r="VNM140" s="573"/>
      <c r="VNN140" s="573"/>
      <c r="VNO140" s="573"/>
      <c r="VNP140" s="573"/>
      <c r="VNQ140" s="573"/>
      <c r="VNR140" s="573"/>
      <c r="VNS140" s="573"/>
      <c r="VNT140" s="573"/>
      <c r="VNU140" s="573"/>
      <c r="VNV140" s="573"/>
      <c r="VNW140" s="573"/>
      <c r="VNX140" s="573"/>
      <c r="VNY140" s="573"/>
      <c r="VNZ140" s="573"/>
      <c r="VOA140" s="573"/>
      <c r="VOB140" s="573"/>
      <c r="VOC140" s="573"/>
      <c r="VOD140" s="573"/>
      <c r="VOE140" s="573"/>
      <c r="VOF140" s="573"/>
      <c r="VOG140" s="573"/>
      <c r="VOH140" s="573"/>
      <c r="VOI140" s="573"/>
      <c r="VOJ140" s="573"/>
      <c r="VOK140" s="573"/>
      <c r="VOL140" s="573"/>
      <c r="VOM140" s="573"/>
      <c r="VON140" s="573"/>
      <c r="VOO140" s="573"/>
      <c r="VOP140" s="573"/>
      <c r="VOQ140" s="573"/>
      <c r="VOR140" s="573"/>
      <c r="VOS140" s="573"/>
      <c r="VOT140" s="573"/>
      <c r="VOU140" s="573"/>
      <c r="VOV140" s="573"/>
      <c r="VOW140" s="573"/>
      <c r="VOX140" s="573"/>
      <c r="VOY140" s="573"/>
      <c r="VOZ140" s="573"/>
      <c r="VPA140" s="573"/>
      <c r="VPB140" s="573"/>
      <c r="VPC140" s="573"/>
      <c r="VPD140" s="573"/>
      <c r="VPE140" s="573"/>
      <c r="VPF140" s="573"/>
      <c r="VPG140" s="573"/>
      <c r="VPH140" s="573"/>
      <c r="VPI140" s="573"/>
      <c r="VPJ140" s="573"/>
      <c r="VPK140" s="573"/>
      <c r="VPL140" s="573"/>
      <c r="VPM140" s="573"/>
      <c r="VPN140" s="573"/>
      <c r="VPO140" s="573"/>
      <c r="VPP140" s="573"/>
      <c r="VPQ140" s="573"/>
      <c r="VPR140" s="573"/>
      <c r="VPS140" s="573"/>
      <c r="VPT140" s="573"/>
      <c r="VPU140" s="573"/>
      <c r="VPV140" s="573"/>
      <c r="VPW140" s="573"/>
      <c r="VPX140" s="573"/>
      <c r="VPY140" s="573"/>
      <c r="VPZ140" s="573"/>
      <c r="VQA140" s="573"/>
      <c r="VQB140" s="573"/>
      <c r="VQC140" s="573"/>
      <c r="VQD140" s="573"/>
      <c r="VQE140" s="573"/>
      <c r="VQF140" s="573"/>
      <c r="VQG140" s="573"/>
      <c r="VQH140" s="573"/>
      <c r="VQI140" s="573"/>
      <c r="VQJ140" s="573"/>
      <c r="VQK140" s="573"/>
      <c r="VQL140" s="573"/>
      <c r="VQM140" s="573"/>
      <c r="VQN140" s="573"/>
      <c r="VQO140" s="573"/>
      <c r="VQP140" s="573"/>
      <c r="VQQ140" s="573"/>
      <c r="VQR140" s="573"/>
      <c r="VQS140" s="573"/>
      <c r="VQT140" s="573"/>
      <c r="VQU140" s="573"/>
      <c r="VQV140" s="573"/>
      <c r="VQW140" s="573"/>
      <c r="VQX140" s="573"/>
      <c r="VQY140" s="573"/>
      <c r="VQZ140" s="573"/>
      <c r="VRA140" s="573"/>
      <c r="VRB140" s="573"/>
      <c r="VRC140" s="573"/>
      <c r="VRD140" s="573"/>
      <c r="VRE140" s="573"/>
      <c r="VRF140" s="573"/>
      <c r="VRG140" s="573"/>
      <c r="VRH140" s="573"/>
      <c r="VRI140" s="573"/>
      <c r="VRJ140" s="573"/>
      <c r="VRK140" s="573"/>
      <c r="VRL140" s="573"/>
      <c r="VRM140" s="573"/>
      <c r="VRN140" s="573"/>
      <c r="VRO140" s="573"/>
      <c r="VRP140" s="573"/>
      <c r="VRQ140" s="573"/>
      <c r="VRR140" s="573"/>
      <c r="VRS140" s="573"/>
      <c r="VRT140" s="573"/>
      <c r="VRU140" s="573"/>
      <c r="VRV140" s="573"/>
      <c r="VRW140" s="573"/>
      <c r="VRX140" s="573"/>
      <c r="VRY140" s="573"/>
      <c r="VRZ140" s="573"/>
      <c r="VSA140" s="573"/>
      <c r="VSB140" s="573"/>
      <c r="VSC140" s="573"/>
      <c r="VSD140" s="573"/>
      <c r="VSE140" s="573"/>
      <c r="VSF140" s="573"/>
      <c r="VSG140" s="573"/>
      <c r="VSH140" s="573"/>
      <c r="VSI140" s="573"/>
      <c r="VSJ140" s="573"/>
      <c r="VSK140" s="573"/>
      <c r="VSL140" s="573"/>
      <c r="VSM140" s="573"/>
      <c r="VSN140" s="573"/>
      <c r="VSO140" s="573"/>
      <c r="VSP140" s="573"/>
      <c r="VSQ140" s="573"/>
      <c r="VSR140" s="573"/>
      <c r="VSS140" s="573"/>
      <c r="VST140" s="573"/>
      <c r="VSU140" s="573"/>
      <c r="VSV140" s="573"/>
      <c r="VSW140" s="573"/>
      <c r="VSX140" s="573"/>
      <c r="VSY140" s="573"/>
      <c r="VSZ140" s="573"/>
      <c r="VTA140" s="573"/>
      <c r="VTB140" s="573"/>
      <c r="VTC140" s="573"/>
      <c r="VTD140" s="573"/>
      <c r="VTE140" s="573"/>
      <c r="VTF140" s="573"/>
      <c r="VTG140" s="573"/>
      <c r="VTH140" s="573"/>
      <c r="VTI140" s="573"/>
      <c r="VTJ140" s="573"/>
      <c r="VTK140" s="573"/>
      <c r="VTL140" s="573"/>
      <c r="VTM140" s="573"/>
      <c r="VTN140" s="573"/>
      <c r="VTO140" s="573"/>
      <c r="VTP140" s="573"/>
      <c r="VTQ140" s="573"/>
      <c r="VTR140" s="573"/>
      <c r="VTS140" s="573"/>
      <c r="VTT140" s="573"/>
      <c r="VTU140" s="573"/>
      <c r="VTV140" s="573"/>
      <c r="VTW140" s="573"/>
      <c r="VTX140" s="573"/>
      <c r="VTY140" s="573"/>
      <c r="VTZ140" s="573"/>
      <c r="VUA140" s="573"/>
      <c r="VUB140" s="573"/>
      <c r="VUC140" s="573"/>
      <c r="VUD140" s="573"/>
      <c r="VUE140" s="573"/>
      <c r="VUF140" s="573"/>
      <c r="VUG140" s="573"/>
      <c r="VUH140" s="573"/>
      <c r="VUI140" s="573"/>
      <c r="VUJ140" s="573"/>
      <c r="VUK140" s="573"/>
      <c r="VUL140" s="573"/>
      <c r="VUM140" s="573"/>
      <c r="VUN140" s="573"/>
      <c r="VUO140" s="573"/>
      <c r="VUP140" s="573"/>
      <c r="VUQ140" s="573"/>
      <c r="VUR140" s="573"/>
      <c r="VUS140" s="573"/>
      <c r="VUT140" s="573"/>
      <c r="VUU140" s="573"/>
      <c r="VUV140" s="573"/>
      <c r="VUW140" s="573"/>
      <c r="VUX140" s="573"/>
      <c r="VUY140" s="573"/>
      <c r="VUZ140" s="573"/>
      <c r="VVA140" s="573"/>
      <c r="VVB140" s="573"/>
      <c r="VVC140" s="573"/>
      <c r="VVD140" s="573"/>
      <c r="VVE140" s="573"/>
      <c r="VVF140" s="573"/>
      <c r="VVG140" s="573"/>
      <c r="VVH140" s="573"/>
      <c r="VVI140" s="573"/>
      <c r="VVJ140" s="573"/>
      <c r="VVK140" s="573"/>
      <c r="VVL140" s="573"/>
      <c r="VVM140" s="573"/>
      <c r="VVN140" s="573"/>
      <c r="VVO140" s="573"/>
      <c r="VVP140" s="573"/>
      <c r="VVQ140" s="573"/>
      <c r="VVR140" s="573"/>
      <c r="VVS140" s="573"/>
      <c r="VVT140" s="573"/>
      <c r="VVU140" s="573"/>
      <c r="VVV140" s="573"/>
      <c r="VVW140" s="573"/>
      <c r="VVX140" s="573"/>
      <c r="VVY140" s="573"/>
      <c r="VVZ140" s="573"/>
      <c r="VWA140" s="573"/>
      <c r="VWB140" s="573"/>
      <c r="VWC140" s="573"/>
      <c r="VWD140" s="573"/>
      <c r="VWE140" s="573"/>
      <c r="VWF140" s="573"/>
      <c r="VWG140" s="573"/>
      <c r="VWH140" s="573"/>
      <c r="VWI140" s="573"/>
      <c r="VWJ140" s="573"/>
      <c r="VWK140" s="573"/>
      <c r="VWL140" s="573"/>
      <c r="VWM140" s="573"/>
      <c r="VWN140" s="573"/>
      <c r="VWO140" s="573"/>
      <c r="VWP140" s="573"/>
      <c r="VWQ140" s="573"/>
      <c r="VWR140" s="573"/>
      <c r="VWS140" s="573"/>
      <c r="VWT140" s="573"/>
      <c r="VWU140" s="573"/>
      <c r="VWV140" s="573"/>
      <c r="VWW140" s="573"/>
      <c r="VWX140" s="573"/>
      <c r="VWY140" s="573"/>
      <c r="VWZ140" s="573"/>
      <c r="VXA140" s="573"/>
      <c r="VXB140" s="573"/>
      <c r="VXC140" s="573"/>
      <c r="VXD140" s="573"/>
      <c r="VXE140" s="573"/>
      <c r="VXF140" s="573"/>
      <c r="VXG140" s="573"/>
      <c r="VXH140" s="573"/>
      <c r="VXI140" s="573"/>
      <c r="VXJ140" s="573"/>
      <c r="VXK140" s="573"/>
      <c r="VXL140" s="573"/>
      <c r="VXM140" s="573"/>
      <c r="VXN140" s="573"/>
      <c r="VXO140" s="573"/>
      <c r="VXP140" s="573"/>
      <c r="VXQ140" s="573"/>
      <c r="VXR140" s="573"/>
      <c r="VXS140" s="573"/>
      <c r="VXT140" s="573"/>
      <c r="VXU140" s="573"/>
      <c r="VXV140" s="573"/>
      <c r="VXW140" s="573"/>
      <c r="VXX140" s="573"/>
      <c r="VXY140" s="573"/>
      <c r="VXZ140" s="573"/>
      <c r="VYA140" s="573"/>
      <c r="VYB140" s="573"/>
      <c r="VYC140" s="573"/>
      <c r="VYD140" s="573"/>
      <c r="VYE140" s="573"/>
      <c r="VYF140" s="573"/>
      <c r="VYG140" s="573"/>
      <c r="VYH140" s="573"/>
      <c r="VYI140" s="573"/>
      <c r="VYJ140" s="573"/>
      <c r="VYK140" s="573"/>
      <c r="VYL140" s="573"/>
      <c r="VYM140" s="573"/>
      <c r="VYN140" s="573"/>
      <c r="VYO140" s="573"/>
      <c r="VYP140" s="573"/>
      <c r="VYQ140" s="573"/>
      <c r="VYR140" s="573"/>
      <c r="VYS140" s="573"/>
      <c r="VYT140" s="573"/>
      <c r="VYU140" s="573"/>
      <c r="VYV140" s="573"/>
      <c r="VYW140" s="573"/>
      <c r="VYX140" s="573"/>
      <c r="VYY140" s="573"/>
      <c r="VYZ140" s="573"/>
      <c r="VZA140" s="573"/>
      <c r="VZB140" s="573"/>
      <c r="VZC140" s="573"/>
      <c r="VZD140" s="573"/>
      <c r="VZE140" s="573"/>
      <c r="VZF140" s="573"/>
      <c r="VZG140" s="573"/>
      <c r="VZH140" s="573"/>
      <c r="VZI140" s="573"/>
      <c r="VZJ140" s="573"/>
      <c r="VZK140" s="573"/>
      <c r="VZL140" s="573"/>
      <c r="VZM140" s="573"/>
      <c r="VZN140" s="573"/>
      <c r="VZO140" s="573"/>
      <c r="VZP140" s="573"/>
      <c r="VZQ140" s="573"/>
      <c r="VZR140" s="573"/>
      <c r="VZS140" s="573"/>
      <c r="VZT140" s="573"/>
      <c r="VZU140" s="573"/>
      <c r="VZV140" s="573"/>
      <c r="VZW140" s="573"/>
      <c r="VZX140" s="573"/>
      <c r="VZY140" s="573"/>
      <c r="VZZ140" s="573"/>
      <c r="WAA140" s="573"/>
      <c r="WAB140" s="573"/>
      <c r="WAC140" s="573"/>
      <c r="WAD140" s="573"/>
      <c r="WAE140" s="573"/>
      <c r="WAF140" s="573"/>
      <c r="WAG140" s="573"/>
      <c r="WAH140" s="573"/>
      <c r="WAI140" s="573"/>
      <c r="WAJ140" s="573"/>
      <c r="WAK140" s="573"/>
      <c r="WAL140" s="573"/>
      <c r="WAM140" s="573"/>
      <c r="WAN140" s="573"/>
      <c r="WAO140" s="573"/>
      <c r="WAP140" s="573"/>
      <c r="WAQ140" s="573"/>
      <c r="WAR140" s="573"/>
      <c r="WAS140" s="573"/>
      <c r="WAT140" s="573"/>
      <c r="WAU140" s="573"/>
      <c r="WAV140" s="573"/>
      <c r="WAW140" s="573"/>
      <c r="WAX140" s="573"/>
      <c r="WAY140" s="573"/>
      <c r="WAZ140" s="573"/>
      <c r="WBA140" s="573"/>
      <c r="WBB140" s="573"/>
      <c r="WBC140" s="573"/>
      <c r="WBD140" s="573"/>
      <c r="WBE140" s="573"/>
      <c r="WBF140" s="573"/>
      <c r="WBG140" s="573"/>
      <c r="WBH140" s="573"/>
      <c r="WBI140" s="573"/>
      <c r="WBJ140" s="573"/>
      <c r="WBK140" s="573"/>
      <c r="WBL140" s="573"/>
      <c r="WBM140" s="573"/>
      <c r="WBN140" s="573"/>
      <c r="WBO140" s="573"/>
      <c r="WBP140" s="573"/>
      <c r="WBQ140" s="573"/>
      <c r="WBR140" s="573"/>
      <c r="WBS140" s="573"/>
      <c r="WBT140" s="573"/>
      <c r="WBU140" s="573"/>
      <c r="WBV140" s="573"/>
      <c r="WBW140" s="573"/>
      <c r="WBX140" s="573"/>
      <c r="WBY140" s="573"/>
      <c r="WBZ140" s="573"/>
      <c r="WCA140" s="573"/>
      <c r="WCB140" s="573"/>
      <c r="WCC140" s="573"/>
      <c r="WCD140" s="573"/>
      <c r="WCE140" s="573"/>
      <c r="WCF140" s="573"/>
      <c r="WCG140" s="573"/>
      <c r="WCH140" s="573"/>
      <c r="WCI140" s="573"/>
      <c r="WCJ140" s="573"/>
      <c r="WCK140" s="573"/>
      <c r="WCL140" s="573"/>
      <c r="WCM140" s="573"/>
      <c r="WCN140" s="573"/>
      <c r="WCO140" s="573"/>
      <c r="WCP140" s="573"/>
      <c r="WCQ140" s="573"/>
      <c r="WCR140" s="573"/>
      <c r="WCS140" s="573"/>
      <c r="WCT140" s="573"/>
      <c r="WCU140" s="573"/>
      <c r="WCV140" s="573"/>
      <c r="WCW140" s="573"/>
      <c r="WCX140" s="573"/>
      <c r="WCY140" s="573"/>
      <c r="WCZ140" s="573"/>
      <c r="WDA140" s="573"/>
      <c r="WDB140" s="573"/>
      <c r="WDC140" s="573"/>
      <c r="WDD140" s="573"/>
      <c r="WDE140" s="573"/>
      <c r="WDF140" s="573"/>
      <c r="WDG140" s="573"/>
      <c r="WDH140" s="573"/>
      <c r="WDI140" s="573"/>
      <c r="WDJ140" s="573"/>
      <c r="WDK140" s="573"/>
      <c r="WDL140" s="573"/>
      <c r="WDM140" s="573"/>
      <c r="WDN140" s="573"/>
      <c r="WDO140" s="573"/>
      <c r="WDP140" s="573"/>
      <c r="WDQ140" s="573"/>
      <c r="WDR140" s="573"/>
      <c r="WDS140" s="573"/>
      <c r="WDT140" s="573"/>
      <c r="WDU140" s="573"/>
      <c r="WDV140" s="573"/>
      <c r="WDW140" s="573"/>
      <c r="WDX140" s="573"/>
      <c r="WDY140" s="573"/>
      <c r="WDZ140" s="573"/>
      <c r="WEA140" s="573"/>
      <c r="WEB140" s="573"/>
      <c r="WEC140" s="573"/>
      <c r="WED140" s="573"/>
      <c r="WEE140" s="573"/>
      <c r="WEF140" s="573"/>
      <c r="WEG140" s="573"/>
      <c r="WEH140" s="573"/>
      <c r="WEI140" s="573"/>
      <c r="WEJ140" s="573"/>
      <c r="WEK140" s="573"/>
      <c r="WEL140" s="573"/>
      <c r="WEM140" s="573"/>
      <c r="WEN140" s="573"/>
      <c r="WEO140" s="573"/>
      <c r="WEP140" s="573"/>
      <c r="WEQ140" s="573"/>
      <c r="WER140" s="573"/>
      <c r="WES140" s="573"/>
      <c r="WET140" s="573"/>
      <c r="WEU140" s="573"/>
      <c r="WEV140" s="573"/>
      <c r="WEW140" s="573"/>
      <c r="WEX140" s="573"/>
      <c r="WEY140" s="573"/>
      <c r="WEZ140" s="573"/>
      <c r="WFA140" s="573"/>
      <c r="WFB140" s="573"/>
      <c r="WFC140" s="573"/>
      <c r="WFD140" s="573"/>
      <c r="WFE140" s="573"/>
      <c r="WFF140" s="573"/>
      <c r="WFG140" s="573"/>
      <c r="WFH140" s="573"/>
      <c r="WFI140" s="573"/>
      <c r="WFJ140" s="573"/>
      <c r="WFK140" s="573"/>
      <c r="WFL140" s="573"/>
      <c r="WFM140" s="573"/>
      <c r="WFN140" s="573"/>
      <c r="WFO140" s="573"/>
      <c r="WFP140" s="573"/>
      <c r="WFQ140" s="573"/>
      <c r="WFR140" s="573"/>
      <c r="WFS140" s="573"/>
      <c r="WFT140" s="573"/>
      <c r="WFU140" s="573"/>
      <c r="WFV140" s="573"/>
      <c r="WFW140" s="573"/>
      <c r="WFX140" s="573"/>
      <c r="WFY140" s="573"/>
      <c r="WFZ140" s="573"/>
      <c r="WGA140" s="573"/>
      <c r="WGB140" s="573"/>
      <c r="WGC140" s="573"/>
      <c r="WGD140" s="573"/>
      <c r="WGE140" s="573"/>
      <c r="WGF140" s="573"/>
      <c r="WGG140" s="573"/>
      <c r="WGH140" s="573"/>
      <c r="WGI140" s="573"/>
      <c r="WGJ140" s="573"/>
      <c r="WGK140" s="573"/>
      <c r="WGL140" s="573"/>
      <c r="WGM140" s="573"/>
      <c r="WGN140" s="573"/>
      <c r="WGO140" s="573"/>
      <c r="WGP140" s="573"/>
      <c r="WGQ140" s="573"/>
      <c r="WGR140" s="573"/>
      <c r="WGS140" s="573"/>
      <c r="WGT140" s="573"/>
      <c r="WGU140" s="573"/>
      <c r="WGV140" s="573"/>
      <c r="WGW140" s="573"/>
      <c r="WGX140" s="573"/>
      <c r="WGY140" s="573"/>
      <c r="WGZ140" s="573"/>
      <c r="WHA140" s="573"/>
      <c r="WHB140" s="573"/>
      <c r="WHC140" s="573"/>
      <c r="WHD140" s="573"/>
      <c r="WHE140" s="573"/>
      <c r="WHF140" s="573"/>
      <c r="WHG140" s="573"/>
      <c r="WHH140" s="573"/>
      <c r="WHI140" s="573"/>
      <c r="WHJ140" s="573"/>
      <c r="WHK140" s="573"/>
      <c r="WHL140" s="573"/>
      <c r="WHM140" s="573"/>
      <c r="WHN140" s="573"/>
      <c r="WHO140" s="573"/>
      <c r="WHP140" s="573"/>
      <c r="WHQ140" s="573"/>
      <c r="WHR140" s="573"/>
      <c r="WHS140" s="573"/>
      <c r="WHT140" s="573"/>
      <c r="WHU140" s="573"/>
      <c r="WHV140" s="573"/>
      <c r="WHW140" s="573"/>
      <c r="WHX140" s="573"/>
      <c r="WHY140" s="573"/>
      <c r="WHZ140" s="573"/>
      <c r="WIA140" s="573"/>
      <c r="WIB140" s="573"/>
      <c r="WIC140" s="573"/>
      <c r="WID140" s="573"/>
      <c r="WIE140" s="573"/>
      <c r="WIF140" s="573"/>
      <c r="WIG140" s="573"/>
      <c r="WIH140" s="573"/>
      <c r="WII140" s="573"/>
      <c r="WIJ140" s="573"/>
      <c r="WIK140" s="573"/>
      <c r="WIL140" s="573"/>
      <c r="WIM140" s="573"/>
      <c r="WIN140" s="573"/>
      <c r="WIO140" s="573"/>
      <c r="WIP140" s="573"/>
      <c r="WIQ140" s="573"/>
      <c r="WIR140" s="573"/>
      <c r="WIS140" s="573"/>
      <c r="WIT140" s="573"/>
      <c r="WIU140" s="573"/>
      <c r="WIV140" s="573"/>
      <c r="WIW140" s="573"/>
      <c r="WIX140" s="573"/>
      <c r="WIY140" s="573"/>
      <c r="WIZ140" s="573"/>
      <c r="WJA140" s="573"/>
      <c r="WJB140" s="573"/>
      <c r="WJC140" s="573"/>
      <c r="WJD140" s="573"/>
      <c r="WJE140" s="573"/>
      <c r="WJF140" s="573"/>
      <c r="WJG140" s="573"/>
      <c r="WJH140" s="573"/>
      <c r="WJI140" s="573"/>
      <c r="WJJ140" s="573"/>
      <c r="WJK140" s="573"/>
      <c r="WJL140" s="573"/>
      <c r="WJM140" s="573"/>
      <c r="WJN140" s="573"/>
      <c r="WJO140" s="573"/>
      <c r="WJP140" s="573"/>
      <c r="WJQ140" s="573"/>
      <c r="WJR140" s="573"/>
      <c r="WJS140" s="573"/>
      <c r="WJT140" s="573"/>
      <c r="WJU140" s="573"/>
      <c r="WJV140" s="573"/>
      <c r="WJW140" s="573"/>
      <c r="WJX140" s="573"/>
      <c r="WJY140" s="573"/>
      <c r="WJZ140" s="573"/>
      <c r="WKA140" s="573"/>
      <c r="WKB140" s="573"/>
      <c r="WKC140" s="573"/>
      <c r="WKD140" s="573"/>
      <c r="WKE140" s="573"/>
      <c r="WKF140" s="573"/>
      <c r="WKG140" s="573"/>
      <c r="WKH140" s="573"/>
      <c r="WKI140" s="573"/>
      <c r="WKJ140" s="573"/>
      <c r="WKK140" s="573"/>
      <c r="WKL140" s="573"/>
      <c r="WKM140" s="573"/>
      <c r="WKN140" s="573"/>
      <c r="WKO140" s="573"/>
      <c r="WKP140" s="573"/>
      <c r="WKQ140" s="573"/>
      <c r="WKR140" s="573"/>
      <c r="WKS140" s="573"/>
      <c r="WKT140" s="573"/>
      <c r="WKU140" s="573"/>
      <c r="WKV140" s="573"/>
      <c r="WKW140" s="573"/>
      <c r="WKX140" s="573"/>
      <c r="WKY140" s="573"/>
      <c r="WKZ140" s="573"/>
      <c r="WLA140" s="573"/>
      <c r="WLB140" s="573"/>
      <c r="WLC140" s="573"/>
      <c r="WLD140" s="573"/>
      <c r="WLE140" s="573"/>
      <c r="WLF140" s="573"/>
      <c r="WLG140" s="573"/>
      <c r="WLH140" s="573"/>
      <c r="WLI140" s="573"/>
      <c r="WLJ140" s="573"/>
      <c r="WLK140" s="573"/>
      <c r="WLL140" s="573"/>
      <c r="WLM140" s="573"/>
      <c r="WLN140" s="573"/>
      <c r="WLO140" s="573"/>
      <c r="WLP140" s="573"/>
      <c r="WLQ140" s="573"/>
      <c r="WLR140" s="573"/>
      <c r="WLS140" s="573"/>
      <c r="WLT140" s="573"/>
      <c r="WLU140" s="573"/>
      <c r="WLV140" s="573"/>
      <c r="WLW140" s="573"/>
      <c r="WLX140" s="573"/>
      <c r="WLY140" s="573"/>
      <c r="WLZ140" s="573"/>
      <c r="WMA140" s="573"/>
      <c r="WMB140" s="573"/>
      <c r="WMC140" s="573"/>
      <c r="WMD140" s="573"/>
      <c r="WME140" s="573"/>
      <c r="WMF140" s="573"/>
      <c r="WMG140" s="573"/>
      <c r="WMH140" s="573"/>
      <c r="WMI140" s="573"/>
      <c r="WMJ140" s="573"/>
      <c r="WMK140" s="573"/>
      <c r="WML140" s="573"/>
      <c r="WMM140" s="573"/>
      <c r="WMN140" s="573"/>
      <c r="WMO140" s="573"/>
      <c r="WMP140" s="573"/>
      <c r="WMQ140" s="573"/>
      <c r="WMR140" s="573"/>
      <c r="WMS140" s="573"/>
      <c r="WMT140" s="573"/>
      <c r="WMU140" s="573"/>
      <c r="WMV140" s="573"/>
      <c r="WMW140" s="573"/>
      <c r="WMX140" s="573"/>
      <c r="WMY140" s="573"/>
      <c r="WMZ140" s="573"/>
      <c r="WNA140" s="573"/>
      <c r="WNB140" s="573"/>
      <c r="WNC140" s="573"/>
      <c r="WND140" s="573"/>
      <c r="WNE140" s="573"/>
      <c r="WNF140" s="573"/>
      <c r="WNG140" s="573"/>
      <c r="WNH140" s="573"/>
      <c r="WNI140" s="573"/>
      <c r="WNJ140" s="573"/>
      <c r="WNK140" s="573"/>
      <c r="WNL140" s="573"/>
      <c r="WNM140" s="573"/>
      <c r="WNN140" s="573"/>
      <c r="WNO140" s="573"/>
      <c r="WNP140" s="573"/>
      <c r="WNQ140" s="573"/>
      <c r="WNR140" s="573"/>
      <c r="WNS140" s="573"/>
      <c r="WNT140" s="573"/>
      <c r="WNU140" s="573"/>
      <c r="WNV140" s="573"/>
      <c r="WNW140" s="573"/>
      <c r="WNX140" s="573"/>
      <c r="WNY140" s="573"/>
      <c r="WNZ140" s="573"/>
      <c r="WOA140" s="573"/>
      <c r="WOB140" s="573"/>
      <c r="WOC140" s="573"/>
      <c r="WOD140" s="573"/>
      <c r="WOE140" s="573"/>
      <c r="WOF140" s="573"/>
      <c r="WOG140" s="573"/>
      <c r="WOH140" s="573"/>
      <c r="WOI140" s="573"/>
      <c r="WOJ140" s="573"/>
      <c r="WOK140" s="573"/>
      <c r="WOL140" s="573"/>
      <c r="WOM140" s="573"/>
      <c r="WON140" s="573"/>
      <c r="WOO140" s="573"/>
      <c r="WOP140" s="573"/>
      <c r="WOQ140" s="573"/>
      <c r="WOR140" s="573"/>
      <c r="WOS140" s="573"/>
      <c r="WOT140" s="573"/>
      <c r="WOU140" s="573"/>
      <c r="WOV140" s="573"/>
      <c r="WOW140" s="573"/>
      <c r="WOX140" s="573"/>
      <c r="WOY140" s="573"/>
      <c r="WOZ140" s="573"/>
      <c r="WPA140" s="573"/>
      <c r="WPB140" s="573"/>
      <c r="WPC140" s="573"/>
      <c r="WPD140" s="573"/>
      <c r="WPE140" s="573"/>
      <c r="WPF140" s="573"/>
      <c r="WPG140" s="573"/>
      <c r="WPH140" s="573"/>
      <c r="WPI140" s="573"/>
      <c r="WPJ140" s="573"/>
      <c r="WPK140" s="573"/>
      <c r="WPL140" s="573"/>
      <c r="WPM140" s="573"/>
      <c r="WPN140" s="573"/>
      <c r="WPO140" s="573"/>
      <c r="WPP140" s="573"/>
      <c r="WPQ140" s="573"/>
      <c r="WPR140" s="573"/>
      <c r="WPS140" s="573"/>
      <c r="WPT140" s="573"/>
      <c r="WPU140" s="573"/>
      <c r="WPV140" s="573"/>
      <c r="WPW140" s="573"/>
      <c r="WPX140" s="573"/>
      <c r="WPY140" s="573"/>
      <c r="WPZ140" s="573"/>
      <c r="WQA140" s="573"/>
      <c r="WQB140" s="573"/>
      <c r="WQC140" s="573"/>
      <c r="WQD140" s="573"/>
      <c r="WQE140" s="573"/>
      <c r="WQF140" s="573"/>
      <c r="WQG140" s="573"/>
      <c r="WQH140" s="573"/>
      <c r="WQI140" s="573"/>
      <c r="WQJ140" s="573"/>
      <c r="WQK140" s="573"/>
      <c r="WQL140" s="573"/>
      <c r="WQM140" s="573"/>
      <c r="WQN140" s="573"/>
      <c r="WQO140" s="573"/>
      <c r="WQP140" s="573"/>
      <c r="WQQ140" s="573"/>
      <c r="WQR140" s="573"/>
      <c r="WQS140" s="573"/>
      <c r="WQT140" s="573"/>
      <c r="WQU140" s="573"/>
      <c r="WQV140" s="573"/>
      <c r="WQW140" s="573"/>
      <c r="WQX140" s="573"/>
      <c r="WQY140" s="573"/>
      <c r="WQZ140" s="573"/>
      <c r="WRA140" s="573"/>
      <c r="WRB140" s="573"/>
      <c r="WRC140" s="573"/>
      <c r="WRD140" s="573"/>
      <c r="WRE140" s="573"/>
      <c r="WRF140" s="573"/>
      <c r="WRG140" s="573"/>
      <c r="WRH140" s="573"/>
      <c r="WRI140" s="573"/>
      <c r="WRJ140" s="573"/>
      <c r="WRK140" s="573"/>
      <c r="WRL140" s="573"/>
      <c r="WRM140" s="573"/>
      <c r="WRN140" s="573"/>
      <c r="WRO140" s="573"/>
      <c r="WRP140" s="573"/>
      <c r="WRQ140" s="573"/>
      <c r="WRR140" s="573"/>
      <c r="WRS140" s="573"/>
      <c r="WRT140" s="573"/>
      <c r="WRU140" s="573"/>
      <c r="WRV140" s="573"/>
      <c r="WRW140" s="573"/>
      <c r="WRX140" s="573"/>
      <c r="WRY140" s="573"/>
      <c r="WRZ140" s="573"/>
      <c r="WSA140" s="573"/>
      <c r="WSB140" s="573"/>
      <c r="WSC140" s="573"/>
      <c r="WSD140" s="573"/>
      <c r="WSE140" s="573"/>
      <c r="WSF140" s="573"/>
      <c r="WSG140" s="573"/>
      <c r="WSH140" s="573"/>
      <c r="WSI140" s="573"/>
      <c r="WSJ140" s="573"/>
      <c r="WSK140" s="573"/>
      <c r="WSL140" s="573"/>
      <c r="WSM140" s="573"/>
      <c r="WSN140" s="573"/>
      <c r="WSO140" s="573"/>
      <c r="WSP140" s="573"/>
      <c r="WSQ140" s="573"/>
      <c r="WSR140" s="573"/>
      <c r="WSS140" s="573"/>
      <c r="WST140" s="573"/>
      <c r="WSU140" s="573"/>
      <c r="WSV140" s="573"/>
      <c r="WSW140" s="573"/>
      <c r="WSX140" s="573"/>
      <c r="WSY140" s="573"/>
      <c r="WSZ140" s="573"/>
      <c r="WTA140" s="573"/>
      <c r="WTB140" s="573"/>
      <c r="WTC140" s="573"/>
      <c r="WTD140" s="573"/>
      <c r="WTE140" s="573"/>
      <c r="WTF140" s="573"/>
      <c r="WTG140" s="573"/>
      <c r="WTH140" s="573"/>
      <c r="WTI140" s="573"/>
      <c r="WTJ140" s="573"/>
      <c r="WTK140" s="573"/>
      <c r="WTL140" s="573"/>
      <c r="WTM140" s="573"/>
      <c r="WTN140" s="573"/>
      <c r="WTO140" s="573"/>
      <c r="WTP140" s="573"/>
      <c r="WTQ140" s="573"/>
      <c r="WTR140" s="573"/>
      <c r="WTS140" s="573"/>
      <c r="WTT140" s="573"/>
      <c r="WTU140" s="573"/>
      <c r="WTV140" s="573"/>
      <c r="WTW140" s="573"/>
      <c r="WTX140" s="573"/>
      <c r="WTY140" s="573"/>
      <c r="WTZ140" s="573"/>
      <c r="WUA140" s="573"/>
      <c r="WUB140" s="573"/>
      <c r="WUC140" s="573"/>
      <c r="WUD140" s="573"/>
      <c r="WUE140" s="573"/>
      <c r="WUF140" s="573"/>
      <c r="WUG140" s="573"/>
      <c r="WUH140" s="573"/>
      <c r="WUI140" s="573"/>
      <c r="WUJ140" s="573"/>
      <c r="WUK140" s="573"/>
      <c r="WUL140" s="573"/>
      <c r="WUM140" s="573"/>
      <c r="WUN140" s="573"/>
      <c r="WUO140" s="573"/>
      <c r="WUP140" s="573"/>
      <c r="WUQ140" s="573"/>
      <c r="WUR140" s="573"/>
      <c r="WUS140" s="573"/>
      <c r="WUT140" s="573"/>
      <c r="WUU140" s="573"/>
      <c r="WUV140" s="573"/>
      <c r="WUW140" s="573"/>
      <c r="WUX140" s="573"/>
      <c r="WUY140" s="573"/>
      <c r="WUZ140" s="573"/>
      <c r="WVA140" s="573"/>
      <c r="WVB140" s="573"/>
      <c r="WVC140" s="573"/>
      <c r="WVD140" s="573"/>
      <c r="WVE140" s="573"/>
      <c r="WVF140" s="573"/>
      <c r="WVG140" s="573"/>
      <c r="WVH140" s="573"/>
      <c r="WVI140" s="573"/>
      <c r="WVJ140" s="573"/>
      <c r="WVK140" s="573"/>
      <c r="WVL140" s="573"/>
      <c r="WVM140" s="573"/>
      <c r="WVN140" s="573"/>
      <c r="WVO140" s="573"/>
      <c r="WVP140" s="573"/>
      <c r="WVQ140" s="573"/>
      <c r="WVR140" s="573"/>
      <c r="WVS140" s="573"/>
      <c r="WVT140" s="573"/>
      <c r="WVU140" s="573"/>
      <c r="WVV140" s="573"/>
      <c r="WVW140" s="573"/>
      <c r="WVX140" s="573"/>
      <c r="WVY140" s="573"/>
      <c r="WVZ140" s="573"/>
      <c r="WWA140" s="573"/>
      <c r="WWB140" s="573"/>
      <c r="WWC140" s="573"/>
      <c r="WWD140" s="573"/>
      <c r="WWE140" s="573"/>
      <c r="WWF140" s="573"/>
      <c r="WWG140" s="573"/>
      <c r="WWH140" s="573"/>
      <c r="WWI140" s="573"/>
      <c r="WWJ140" s="573"/>
      <c r="WWK140" s="573"/>
      <c r="WWL140" s="573"/>
      <c r="WWM140" s="573"/>
      <c r="WWN140" s="573"/>
      <c r="WWO140" s="573"/>
      <c r="WWP140" s="573"/>
      <c r="WWQ140" s="573"/>
      <c r="WWR140" s="573"/>
      <c r="WWS140" s="573"/>
      <c r="WWT140" s="573"/>
      <c r="WWU140" s="573"/>
      <c r="WWV140" s="573"/>
      <c r="WWW140" s="573"/>
      <c r="WWX140" s="573"/>
      <c r="WWY140" s="573"/>
      <c r="WWZ140" s="573"/>
      <c r="WXA140" s="573"/>
      <c r="WXB140" s="573"/>
      <c r="WXC140" s="573"/>
      <c r="WXD140" s="573"/>
      <c r="WXE140" s="573"/>
      <c r="WXF140" s="573"/>
      <c r="WXG140" s="573"/>
      <c r="WXH140" s="573"/>
      <c r="WXI140" s="573"/>
      <c r="WXJ140" s="573"/>
      <c r="WXK140" s="573"/>
      <c r="WXL140" s="573"/>
      <c r="WXM140" s="573"/>
      <c r="WXN140" s="573"/>
      <c r="WXO140" s="573"/>
      <c r="WXP140" s="573"/>
      <c r="WXQ140" s="573"/>
      <c r="WXR140" s="573"/>
      <c r="WXS140" s="573"/>
      <c r="WXT140" s="573"/>
      <c r="WXU140" s="573"/>
      <c r="WXV140" s="573"/>
      <c r="WXW140" s="573"/>
      <c r="WXX140" s="573"/>
      <c r="WXY140" s="573"/>
      <c r="WXZ140" s="573"/>
      <c r="WYA140" s="573"/>
      <c r="WYB140" s="573"/>
      <c r="WYC140" s="573"/>
      <c r="WYD140" s="573"/>
      <c r="WYE140" s="573"/>
      <c r="WYF140" s="573"/>
      <c r="WYG140" s="573"/>
      <c r="WYH140" s="573"/>
      <c r="WYI140" s="573"/>
      <c r="WYJ140" s="573"/>
      <c r="WYK140" s="573"/>
      <c r="WYL140" s="573"/>
      <c r="WYM140" s="573"/>
      <c r="WYN140" s="573"/>
      <c r="WYO140" s="573"/>
      <c r="WYP140" s="573"/>
      <c r="WYQ140" s="573"/>
      <c r="WYR140" s="573"/>
      <c r="WYS140" s="573"/>
      <c r="WYT140" s="573"/>
      <c r="WYU140" s="573"/>
      <c r="WYV140" s="573"/>
      <c r="WYW140" s="573"/>
      <c r="WYX140" s="573"/>
      <c r="WYY140" s="573"/>
      <c r="WYZ140" s="573"/>
      <c r="WZA140" s="573"/>
      <c r="WZB140" s="573"/>
      <c r="WZC140" s="573"/>
      <c r="WZD140" s="573"/>
      <c r="WZE140" s="573"/>
      <c r="WZF140" s="573"/>
      <c r="WZG140" s="573"/>
      <c r="WZH140" s="573"/>
      <c r="WZI140" s="573"/>
      <c r="WZJ140" s="573"/>
      <c r="WZK140" s="573"/>
      <c r="WZL140" s="573"/>
      <c r="WZM140" s="573"/>
      <c r="WZN140" s="573"/>
      <c r="WZO140" s="573"/>
      <c r="WZP140" s="573"/>
      <c r="WZQ140" s="573"/>
      <c r="WZR140" s="573"/>
      <c r="WZS140" s="573"/>
      <c r="WZT140" s="573"/>
      <c r="WZU140" s="573"/>
      <c r="WZV140" s="573"/>
      <c r="WZW140" s="573"/>
      <c r="WZX140" s="573"/>
      <c r="WZY140" s="573"/>
      <c r="WZZ140" s="573"/>
      <c r="XAA140" s="573"/>
      <c r="XAB140" s="573"/>
      <c r="XAC140" s="573"/>
      <c r="XAD140" s="573"/>
      <c r="XAE140" s="573"/>
      <c r="XAF140" s="573"/>
      <c r="XAG140" s="573"/>
      <c r="XAH140" s="573"/>
      <c r="XAI140" s="573"/>
      <c r="XAJ140" s="573"/>
      <c r="XAK140" s="573"/>
      <c r="XAL140" s="573"/>
      <c r="XAM140" s="573"/>
      <c r="XAN140" s="573"/>
      <c r="XAO140" s="573"/>
      <c r="XAP140" s="573"/>
      <c r="XAQ140" s="573"/>
      <c r="XAR140" s="573"/>
      <c r="XAS140" s="573"/>
      <c r="XAT140" s="573"/>
      <c r="XAU140" s="573"/>
      <c r="XAV140" s="573"/>
      <c r="XAW140" s="573"/>
      <c r="XAX140" s="573"/>
      <c r="XAY140" s="573"/>
      <c r="XAZ140" s="573"/>
      <c r="XBA140" s="573"/>
      <c r="XBB140" s="573"/>
      <c r="XBC140" s="573"/>
      <c r="XBD140" s="573"/>
      <c r="XBE140" s="573"/>
      <c r="XBF140" s="573"/>
      <c r="XBG140" s="573"/>
      <c r="XBH140" s="573"/>
      <c r="XBI140" s="573"/>
      <c r="XBJ140" s="573"/>
      <c r="XBK140" s="573"/>
      <c r="XBL140" s="573"/>
      <c r="XBM140" s="573"/>
      <c r="XBN140" s="573"/>
      <c r="XBO140" s="573"/>
      <c r="XBP140" s="573"/>
      <c r="XBQ140" s="573"/>
      <c r="XBR140" s="573"/>
      <c r="XBS140" s="573"/>
      <c r="XBT140" s="573"/>
      <c r="XBU140" s="573"/>
      <c r="XBV140" s="573"/>
      <c r="XBW140" s="573"/>
      <c r="XBX140" s="573"/>
      <c r="XBY140" s="573"/>
      <c r="XBZ140" s="573"/>
      <c r="XCA140" s="573"/>
      <c r="XCB140" s="573"/>
      <c r="XCC140" s="573"/>
      <c r="XCD140" s="573"/>
      <c r="XCE140" s="573"/>
      <c r="XCF140" s="573"/>
      <c r="XCG140" s="573"/>
      <c r="XCH140" s="573"/>
      <c r="XCI140" s="573"/>
      <c r="XCJ140" s="573"/>
      <c r="XCK140" s="573"/>
      <c r="XCL140" s="573"/>
      <c r="XCM140" s="573"/>
      <c r="XCN140" s="573"/>
      <c r="XCO140" s="573"/>
      <c r="XCP140" s="573"/>
      <c r="XCQ140" s="573"/>
      <c r="XCR140" s="573"/>
      <c r="XCS140" s="573"/>
      <c r="XCT140" s="573"/>
      <c r="XCU140" s="573"/>
      <c r="XCV140" s="573"/>
      <c r="XCW140" s="573"/>
      <c r="XCX140" s="573"/>
      <c r="XCY140" s="573"/>
      <c r="XCZ140" s="573"/>
      <c r="XDA140" s="573"/>
      <c r="XDB140" s="573"/>
      <c r="XDC140" s="573"/>
      <c r="XDD140" s="573"/>
      <c r="XDE140" s="573"/>
      <c r="XDF140" s="573"/>
      <c r="XDG140" s="573"/>
      <c r="XDH140" s="573"/>
      <c r="XDI140" s="573"/>
      <c r="XDJ140" s="573"/>
      <c r="XDK140" s="573"/>
      <c r="XDL140" s="573"/>
      <c r="XDM140" s="573"/>
      <c r="XDN140" s="573"/>
      <c r="XDO140" s="573"/>
      <c r="XDP140" s="573"/>
      <c r="XDQ140" s="573"/>
      <c r="XDR140" s="573"/>
      <c r="XDS140" s="573"/>
      <c r="XDT140" s="573"/>
      <c r="XDU140" s="573"/>
      <c r="XDV140" s="573"/>
      <c r="XDW140" s="573"/>
      <c r="XDX140" s="573"/>
      <c r="XDY140" s="573"/>
      <c r="XDZ140" s="573"/>
      <c r="XEA140" s="573"/>
      <c r="XEB140" s="573"/>
      <c r="XEC140" s="573"/>
      <c r="XED140" s="573"/>
      <c r="XEE140" s="573"/>
      <c r="XEF140" s="573"/>
      <c r="XEG140" s="573"/>
      <c r="XEH140" s="573"/>
      <c r="XEI140" s="573"/>
      <c r="XEJ140" s="573"/>
      <c r="XEK140" s="573"/>
      <c r="XEL140" s="573"/>
      <c r="XEM140" s="573"/>
      <c r="XEN140" s="573"/>
      <c r="XEO140" s="573"/>
      <c r="XEP140" s="573"/>
      <c r="XEQ140" s="573"/>
      <c r="XER140" s="573"/>
      <c r="XES140" s="573"/>
      <c r="XET140" s="573"/>
      <c r="XEU140" s="573"/>
      <c r="XEV140" s="573"/>
      <c r="XEW140" s="573"/>
      <c r="XEX140" s="573"/>
      <c r="XEY140" s="573"/>
      <c r="XEZ140" s="573"/>
      <c r="XFA140" s="573"/>
      <c r="XFB140" s="573"/>
      <c r="XFC140" s="573"/>
      <c r="XFD140" s="201"/>
    </row>
    <row r="141" spans="1:16384" customFormat="1" ht="16.5" thickBot="1" x14ac:dyDescent="0.3">
      <c r="A141" s="383"/>
      <c r="B141" s="384"/>
      <c r="C141" s="390"/>
    </row>
    <row r="142" spans="1:16384" s="1" customFormat="1" ht="24.75" customHeight="1" thickBot="1" x14ac:dyDescent="0.3">
      <c r="A142" s="558" t="s">
        <v>324</v>
      </c>
      <c r="B142" s="559"/>
      <c r="C142" s="560"/>
      <c r="D142"/>
      <c r="E142"/>
      <c r="F142"/>
    </row>
    <row r="143" spans="1:16384" s="1" customFormat="1" ht="19.5" customHeight="1" x14ac:dyDescent="0.2">
      <c r="A143" s="219" t="s">
        <v>490</v>
      </c>
      <c r="B143" s="100"/>
      <c r="C143" s="220"/>
      <c r="D143" s="100"/>
    </row>
    <row r="144" spans="1:16384" s="1" customFormat="1" ht="19.5" customHeight="1" x14ac:dyDescent="0.2">
      <c r="A144" s="219" t="s">
        <v>491</v>
      </c>
      <c r="B144" s="100"/>
      <c r="C144" s="220"/>
      <c r="D144" s="98"/>
    </row>
    <row r="145" spans="1:5" s="1" customFormat="1" ht="19.5" customHeight="1" x14ac:dyDescent="0.2">
      <c r="A145" s="219" t="s">
        <v>51</v>
      </c>
      <c r="B145" s="100"/>
      <c r="C145" s="220"/>
      <c r="D145" s="98"/>
    </row>
    <row r="146" spans="1:5" s="1" customFormat="1" ht="19.5" customHeight="1" x14ac:dyDescent="0.2">
      <c r="A146" s="219" t="s">
        <v>492</v>
      </c>
      <c r="B146" s="100"/>
      <c r="C146" s="220"/>
      <c r="D146" s="98"/>
    </row>
    <row r="147" spans="1:5" s="1" customFormat="1" ht="19.5" customHeight="1" x14ac:dyDescent="0.2">
      <c r="A147" s="219" t="s">
        <v>493</v>
      </c>
      <c r="B147" s="100"/>
      <c r="C147" s="220"/>
      <c r="D147" s="98"/>
    </row>
    <row r="148" spans="1:5" s="1" customFormat="1" ht="19.5" customHeight="1" x14ac:dyDescent="0.2">
      <c r="A148" s="219" t="s">
        <v>494</v>
      </c>
      <c r="B148" s="100"/>
      <c r="C148" s="220"/>
      <c r="D148" s="98"/>
    </row>
    <row r="149" spans="1:5" s="1" customFormat="1" ht="19.5" customHeight="1" x14ac:dyDescent="0.2">
      <c r="A149" s="219" t="s">
        <v>495</v>
      </c>
      <c r="B149" s="100"/>
      <c r="C149" s="220"/>
      <c r="D149" s="98"/>
    </row>
    <row r="150" spans="1:5" s="1" customFormat="1" ht="19.5" customHeight="1" x14ac:dyDescent="0.2">
      <c r="A150" s="98" t="s">
        <v>496</v>
      </c>
      <c r="B150" s="100"/>
      <c r="C150" s="220"/>
      <c r="D150" s="98"/>
    </row>
    <row r="151" spans="1:5" s="1" customFormat="1" ht="15.75" thickBot="1" x14ac:dyDescent="0.25">
      <c r="A151" s="221"/>
      <c r="B151" s="222"/>
      <c r="C151" s="223"/>
      <c r="D151" s="99"/>
      <c r="E151" s="99"/>
    </row>
  </sheetData>
  <mergeCells count="16475">
    <mergeCell ref="A9:C9"/>
    <mergeCell ref="A10:B10"/>
    <mergeCell ref="A21:C21"/>
    <mergeCell ref="A22:B22"/>
    <mergeCell ref="A26:A27"/>
    <mergeCell ref="A72:C72"/>
    <mergeCell ref="A73:C73"/>
    <mergeCell ref="A74:C74"/>
    <mergeCell ref="A75:C75"/>
    <mergeCell ref="A77:C77"/>
    <mergeCell ref="A78:C78"/>
    <mergeCell ref="A65:C65"/>
    <mergeCell ref="A66:C66"/>
    <mergeCell ref="A67:C67"/>
    <mergeCell ref="A68:C68"/>
    <mergeCell ref="A69:C69"/>
    <mergeCell ref="A70:C70"/>
    <mergeCell ref="A57:C57"/>
    <mergeCell ref="A58:C58"/>
    <mergeCell ref="A59:C59"/>
    <mergeCell ref="A61:C61"/>
    <mergeCell ref="A62:C62"/>
    <mergeCell ref="A63:C63"/>
    <mergeCell ref="A50:C50"/>
    <mergeCell ref="A51:C51"/>
    <mergeCell ref="A52:C52"/>
    <mergeCell ref="A53:C53"/>
    <mergeCell ref="A54:C54"/>
    <mergeCell ref="A55:C55"/>
    <mergeCell ref="A44:C44"/>
    <mergeCell ref="A45:C45"/>
    <mergeCell ref="A46:C46"/>
    <mergeCell ref="A47:C47"/>
    <mergeCell ref="A48:C48"/>
    <mergeCell ref="A49:C49"/>
    <mergeCell ref="B26:B27"/>
    <mergeCell ref="A39:C39"/>
    <mergeCell ref="A40:C40"/>
    <mergeCell ref="A41:C41"/>
    <mergeCell ref="A42:C42"/>
    <mergeCell ref="A43:C43"/>
    <mergeCell ref="A29:C29"/>
    <mergeCell ref="A30:B30"/>
    <mergeCell ref="A34:A35"/>
    <mergeCell ref="B34:B35"/>
    <mergeCell ref="C34:C35"/>
    <mergeCell ref="AK138:AM138"/>
    <mergeCell ref="AN138:AP138"/>
    <mergeCell ref="AQ138:AS138"/>
    <mergeCell ref="AT138:AV138"/>
    <mergeCell ref="AW138:AY138"/>
    <mergeCell ref="AZ138:BB138"/>
    <mergeCell ref="S138:U138"/>
    <mergeCell ref="V138:X138"/>
    <mergeCell ref="Y138:AA138"/>
    <mergeCell ref="AB138:AD138"/>
    <mergeCell ref="AE138:AG138"/>
    <mergeCell ref="AH138:AJ138"/>
    <mergeCell ref="A138:C138"/>
    <mergeCell ref="D138:F138"/>
    <mergeCell ref="G138:I138"/>
    <mergeCell ref="J138:L138"/>
    <mergeCell ref="M138:O138"/>
    <mergeCell ref="P138:R138"/>
    <mergeCell ref="A128:C128"/>
    <mergeCell ref="A129:C129"/>
    <mergeCell ref="A131:C131"/>
    <mergeCell ref="A133:C133"/>
    <mergeCell ref="A135:C135"/>
    <mergeCell ref="A137:C137"/>
    <mergeCell ref="A136:C136"/>
    <mergeCell ref="A87:C87"/>
    <mergeCell ref="A88:C88"/>
    <mergeCell ref="A90:C90"/>
    <mergeCell ref="A91:C91"/>
    <mergeCell ref="A92:C92"/>
    <mergeCell ref="A93:C93"/>
    <mergeCell ref="A89:C89"/>
    <mergeCell ref="A79:C79"/>
    <mergeCell ref="A80:C80"/>
    <mergeCell ref="A82:C82"/>
    <mergeCell ref="A83:C83"/>
    <mergeCell ref="A85:C85"/>
    <mergeCell ref="A86:C86"/>
    <mergeCell ref="EO138:EQ138"/>
    <mergeCell ref="ER138:ET138"/>
    <mergeCell ref="EU138:EW138"/>
    <mergeCell ref="EX138:EZ138"/>
    <mergeCell ref="FA138:FC138"/>
    <mergeCell ref="FD138:FF138"/>
    <mergeCell ref="DW138:DY138"/>
    <mergeCell ref="DZ138:EB138"/>
    <mergeCell ref="EC138:EE138"/>
    <mergeCell ref="EF138:EH138"/>
    <mergeCell ref="EI138:EK138"/>
    <mergeCell ref="EL138:EN138"/>
    <mergeCell ref="DE138:DG138"/>
    <mergeCell ref="DH138:DJ138"/>
    <mergeCell ref="DK138:DM138"/>
    <mergeCell ref="DN138:DP138"/>
    <mergeCell ref="DQ138:DS138"/>
    <mergeCell ref="DT138:DV138"/>
    <mergeCell ref="CM138:CO138"/>
    <mergeCell ref="CP138:CR138"/>
    <mergeCell ref="CS138:CU138"/>
    <mergeCell ref="CV138:CX138"/>
    <mergeCell ref="CY138:DA138"/>
    <mergeCell ref="DB138:DD138"/>
    <mergeCell ref="BU138:BW138"/>
    <mergeCell ref="BX138:BZ138"/>
    <mergeCell ref="CA138:CC138"/>
    <mergeCell ref="CD138:CF138"/>
    <mergeCell ref="CG138:CI138"/>
    <mergeCell ref="CJ138:CL138"/>
    <mergeCell ref="BC138:BE138"/>
    <mergeCell ref="BF138:BH138"/>
    <mergeCell ref="BI138:BK138"/>
    <mergeCell ref="BL138:BN138"/>
    <mergeCell ref="BO138:BQ138"/>
    <mergeCell ref="BR138:BT138"/>
    <mergeCell ref="IS138:IU138"/>
    <mergeCell ref="IV138:IX138"/>
    <mergeCell ref="IY138:JA138"/>
    <mergeCell ref="JB138:JD138"/>
    <mergeCell ref="JE138:JG138"/>
    <mergeCell ref="JH138:JJ138"/>
    <mergeCell ref="IA138:IC138"/>
    <mergeCell ref="ID138:IF138"/>
    <mergeCell ref="IG138:II138"/>
    <mergeCell ref="IJ138:IL138"/>
    <mergeCell ref="IM138:IO138"/>
    <mergeCell ref="IP138:IR138"/>
    <mergeCell ref="HI138:HK138"/>
    <mergeCell ref="HL138:HN138"/>
    <mergeCell ref="HO138:HQ138"/>
    <mergeCell ref="HR138:HT138"/>
    <mergeCell ref="HU138:HW138"/>
    <mergeCell ref="HX138:HZ138"/>
    <mergeCell ref="GQ138:GS138"/>
    <mergeCell ref="GT138:GV138"/>
    <mergeCell ref="GW138:GY138"/>
    <mergeCell ref="GZ138:HB138"/>
    <mergeCell ref="HC138:HE138"/>
    <mergeCell ref="HF138:HH138"/>
    <mergeCell ref="FY138:GA138"/>
    <mergeCell ref="GB138:GD138"/>
    <mergeCell ref="GE138:GG138"/>
    <mergeCell ref="GH138:GJ138"/>
    <mergeCell ref="GK138:GM138"/>
    <mergeCell ref="GN138:GP138"/>
    <mergeCell ref="FG138:FI138"/>
    <mergeCell ref="FJ138:FL138"/>
    <mergeCell ref="FM138:FO138"/>
    <mergeCell ref="FP138:FR138"/>
    <mergeCell ref="FS138:FU138"/>
    <mergeCell ref="FV138:FX138"/>
    <mergeCell ref="MW138:MY138"/>
    <mergeCell ref="MZ138:NB138"/>
    <mergeCell ref="NC138:NE138"/>
    <mergeCell ref="NF138:NH138"/>
    <mergeCell ref="NI138:NK138"/>
    <mergeCell ref="NL138:NN138"/>
    <mergeCell ref="ME138:MG138"/>
    <mergeCell ref="MH138:MJ138"/>
    <mergeCell ref="MK138:MM138"/>
    <mergeCell ref="MN138:MP138"/>
    <mergeCell ref="MQ138:MS138"/>
    <mergeCell ref="MT138:MV138"/>
    <mergeCell ref="LM138:LO138"/>
    <mergeCell ref="LP138:LR138"/>
    <mergeCell ref="LS138:LU138"/>
    <mergeCell ref="LV138:LX138"/>
    <mergeCell ref="LY138:MA138"/>
    <mergeCell ref="MB138:MD138"/>
    <mergeCell ref="KU138:KW138"/>
    <mergeCell ref="KX138:KZ138"/>
    <mergeCell ref="LA138:LC138"/>
    <mergeCell ref="LD138:LF138"/>
    <mergeCell ref="LG138:LI138"/>
    <mergeCell ref="LJ138:LL138"/>
    <mergeCell ref="KC138:KE138"/>
    <mergeCell ref="KF138:KH138"/>
    <mergeCell ref="KI138:KK138"/>
    <mergeCell ref="KL138:KN138"/>
    <mergeCell ref="KO138:KQ138"/>
    <mergeCell ref="KR138:KT138"/>
    <mergeCell ref="JK138:JM138"/>
    <mergeCell ref="JN138:JP138"/>
    <mergeCell ref="JQ138:JS138"/>
    <mergeCell ref="JT138:JV138"/>
    <mergeCell ref="JW138:JY138"/>
    <mergeCell ref="JZ138:KB138"/>
    <mergeCell ref="RA138:RC138"/>
    <mergeCell ref="RD138:RF138"/>
    <mergeCell ref="RG138:RI138"/>
    <mergeCell ref="RJ138:RL138"/>
    <mergeCell ref="RM138:RO138"/>
    <mergeCell ref="RP138:RR138"/>
    <mergeCell ref="QI138:QK138"/>
    <mergeCell ref="QL138:QN138"/>
    <mergeCell ref="QO138:QQ138"/>
    <mergeCell ref="QR138:QT138"/>
    <mergeCell ref="QU138:QW138"/>
    <mergeCell ref="QX138:QZ138"/>
    <mergeCell ref="PQ138:PS138"/>
    <mergeCell ref="PT138:PV138"/>
    <mergeCell ref="PW138:PY138"/>
    <mergeCell ref="PZ138:QB138"/>
    <mergeCell ref="QC138:QE138"/>
    <mergeCell ref="QF138:QH138"/>
    <mergeCell ref="OY138:PA138"/>
    <mergeCell ref="PB138:PD138"/>
    <mergeCell ref="PE138:PG138"/>
    <mergeCell ref="PH138:PJ138"/>
    <mergeCell ref="PK138:PM138"/>
    <mergeCell ref="PN138:PP138"/>
    <mergeCell ref="OG138:OI138"/>
    <mergeCell ref="OJ138:OL138"/>
    <mergeCell ref="OM138:OO138"/>
    <mergeCell ref="OP138:OR138"/>
    <mergeCell ref="OS138:OU138"/>
    <mergeCell ref="OV138:OX138"/>
    <mergeCell ref="NO138:NQ138"/>
    <mergeCell ref="NR138:NT138"/>
    <mergeCell ref="NU138:NW138"/>
    <mergeCell ref="NX138:NZ138"/>
    <mergeCell ref="OA138:OC138"/>
    <mergeCell ref="OD138:OF138"/>
    <mergeCell ref="VE138:VG138"/>
    <mergeCell ref="VH138:VJ138"/>
    <mergeCell ref="VK138:VM138"/>
    <mergeCell ref="VN138:VP138"/>
    <mergeCell ref="VQ138:VS138"/>
    <mergeCell ref="VT138:VV138"/>
    <mergeCell ref="UM138:UO138"/>
    <mergeCell ref="UP138:UR138"/>
    <mergeCell ref="US138:UU138"/>
    <mergeCell ref="UV138:UX138"/>
    <mergeCell ref="UY138:VA138"/>
    <mergeCell ref="VB138:VD138"/>
    <mergeCell ref="TU138:TW138"/>
    <mergeCell ref="TX138:TZ138"/>
    <mergeCell ref="UA138:UC138"/>
    <mergeCell ref="UD138:UF138"/>
    <mergeCell ref="UG138:UI138"/>
    <mergeCell ref="UJ138:UL138"/>
    <mergeCell ref="TC138:TE138"/>
    <mergeCell ref="TF138:TH138"/>
    <mergeCell ref="TI138:TK138"/>
    <mergeCell ref="TL138:TN138"/>
    <mergeCell ref="TO138:TQ138"/>
    <mergeCell ref="TR138:TT138"/>
    <mergeCell ref="SK138:SM138"/>
    <mergeCell ref="SN138:SP138"/>
    <mergeCell ref="SQ138:SS138"/>
    <mergeCell ref="ST138:SV138"/>
    <mergeCell ref="SW138:SY138"/>
    <mergeCell ref="SZ138:TB138"/>
    <mergeCell ref="RS138:RU138"/>
    <mergeCell ref="RV138:RX138"/>
    <mergeCell ref="RY138:SA138"/>
    <mergeCell ref="SB138:SD138"/>
    <mergeCell ref="SE138:SG138"/>
    <mergeCell ref="SH138:SJ138"/>
    <mergeCell ref="ZI138:ZK138"/>
    <mergeCell ref="ZL138:ZN138"/>
    <mergeCell ref="ZO138:ZQ138"/>
    <mergeCell ref="ZR138:ZT138"/>
    <mergeCell ref="ZU138:ZW138"/>
    <mergeCell ref="ZX138:ZZ138"/>
    <mergeCell ref="YQ138:YS138"/>
    <mergeCell ref="YT138:YV138"/>
    <mergeCell ref="YW138:YY138"/>
    <mergeCell ref="YZ138:ZB138"/>
    <mergeCell ref="ZC138:ZE138"/>
    <mergeCell ref="ZF138:ZH138"/>
    <mergeCell ref="XY138:YA138"/>
    <mergeCell ref="YB138:YD138"/>
    <mergeCell ref="YE138:YG138"/>
    <mergeCell ref="YH138:YJ138"/>
    <mergeCell ref="YK138:YM138"/>
    <mergeCell ref="YN138:YP138"/>
    <mergeCell ref="XG138:XI138"/>
    <mergeCell ref="XJ138:XL138"/>
    <mergeCell ref="XM138:XO138"/>
    <mergeCell ref="XP138:XR138"/>
    <mergeCell ref="XS138:XU138"/>
    <mergeCell ref="XV138:XX138"/>
    <mergeCell ref="WO138:WQ138"/>
    <mergeCell ref="WR138:WT138"/>
    <mergeCell ref="WU138:WW138"/>
    <mergeCell ref="WX138:WZ138"/>
    <mergeCell ref="XA138:XC138"/>
    <mergeCell ref="XD138:XF138"/>
    <mergeCell ref="VW138:VY138"/>
    <mergeCell ref="VZ138:WB138"/>
    <mergeCell ref="WC138:WE138"/>
    <mergeCell ref="WF138:WH138"/>
    <mergeCell ref="WI138:WK138"/>
    <mergeCell ref="WL138:WN138"/>
    <mergeCell ref="ADM138:ADO138"/>
    <mergeCell ref="ADP138:ADR138"/>
    <mergeCell ref="ADS138:ADU138"/>
    <mergeCell ref="ADV138:ADX138"/>
    <mergeCell ref="ADY138:AEA138"/>
    <mergeCell ref="AEB138:AED138"/>
    <mergeCell ref="ACU138:ACW138"/>
    <mergeCell ref="ACX138:ACZ138"/>
    <mergeCell ref="ADA138:ADC138"/>
    <mergeCell ref="ADD138:ADF138"/>
    <mergeCell ref="ADG138:ADI138"/>
    <mergeCell ref="ADJ138:ADL138"/>
    <mergeCell ref="ACC138:ACE138"/>
    <mergeCell ref="ACF138:ACH138"/>
    <mergeCell ref="ACI138:ACK138"/>
    <mergeCell ref="ACL138:ACN138"/>
    <mergeCell ref="ACO138:ACQ138"/>
    <mergeCell ref="ACR138:ACT138"/>
    <mergeCell ref="ABK138:ABM138"/>
    <mergeCell ref="ABN138:ABP138"/>
    <mergeCell ref="ABQ138:ABS138"/>
    <mergeCell ref="ABT138:ABV138"/>
    <mergeCell ref="ABW138:ABY138"/>
    <mergeCell ref="ABZ138:ACB138"/>
    <mergeCell ref="AAS138:AAU138"/>
    <mergeCell ref="AAV138:AAX138"/>
    <mergeCell ref="AAY138:ABA138"/>
    <mergeCell ref="ABB138:ABD138"/>
    <mergeCell ref="ABE138:ABG138"/>
    <mergeCell ref="ABH138:ABJ138"/>
    <mergeCell ref="AAA138:AAC138"/>
    <mergeCell ref="AAD138:AAF138"/>
    <mergeCell ref="AAG138:AAI138"/>
    <mergeCell ref="AAJ138:AAL138"/>
    <mergeCell ref="AAM138:AAO138"/>
    <mergeCell ref="AAP138:AAR138"/>
    <mergeCell ref="AHQ138:AHS138"/>
    <mergeCell ref="AHT138:AHV138"/>
    <mergeCell ref="AHW138:AHY138"/>
    <mergeCell ref="AHZ138:AIB138"/>
    <mergeCell ref="AIC138:AIE138"/>
    <mergeCell ref="AIF138:AIH138"/>
    <mergeCell ref="AGY138:AHA138"/>
    <mergeCell ref="AHB138:AHD138"/>
    <mergeCell ref="AHE138:AHG138"/>
    <mergeCell ref="AHH138:AHJ138"/>
    <mergeCell ref="AHK138:AHM138"/>
    <mergeCell ref="AHN138:AHP138"/>
    <mergeCell ref="AGG138:AGI138"/>
    <mergeCell ref="AGJ138:AGL138"/>
    <mergeCell ref="AGM138:AGO138"/>
    <mergeCell ref="AGP138:AGR138"/>
    <mergeCell ref="AGS138:AGU138"/>
    <mergeCell ref="AGV138:AGX138"/>
    <mergeCell ref="AFO138:AFQ138"/>
    <mergeCell ref="AFR138:AFT138"/>
    <mergeCell ref="AFU138:AFW138"/>
    <mergeCell ref="AFX138:AFZ138"/>
    <mergeCell ref="AGA138:AGC138"/>
    <mergeCell ref="AGD138:AGF138"/>
    <mergeCell ref="AEW138:AEY138"/>
    <mergeCell ref="AEZ138:AFB138"/>
    <mergeCell ref="AFC138:AFE138"/>
    <mergeCell ref="AFF138:AFH138"/>
    <mergeCell ref="AFI138:AFK138"/>
    <mergeCell ref="AFL138:AFN138"/>
    <mergeCell ref="AEE138:AEG138"/>
    <mergeCell ref="AEH138:AEJ138"/>
    <mergeCell ref="AEK138:AEM138"/>
    <mergeCell ref="AEN138:AEP138"/>
    <mergeCell ref="AEQ138:AES138"/>
    <mergeCell ref="AET138:AEV138"/>
    <mergeCell ref="ALU138:ALW138"/>
    <mergeCell ref="ALX138:ALZ138"/>
    <mergeCell ref="AMA138:AMC138"/>
    <mergeCell ref="AMD138:AMF138"/>
    <mergeCell ref="AMG138:AMI138"/>
    <mergeCell ref="AMJ138:AML138"/>
    <mergeCell ref="ALC138:ALE138"/>
    <mergeCell ref="ALF138:ALH138"/>
    <mergeCell ref="ALI138:ALK138"/>
    <mergeCell ref="ALL138:ALN138"/>
    <mergeCell ref="ALO138:ALQ138"/>
    <mergeCell ref="ALR138:ALT138"/>
    <mergeCell ref="AKK138:AKM138"/>
    <mergeCell ref="AKN138:AKP138"/>
    <mergeCell ref="AKQ138:AKS138"/>
    <mergeCell ref="AKT138:AKV138"/>
    <mergeCell ref="AKW138:AKY138"/>
    <mergeCell ref="AKZ138:ALB138"/>
    <mergeCell ref="AJS138:AJU138"/>
    <mergeCell ref="AJV138:AJX138"/>
    <mergeCell ref="AJY138:AKA138"/>
    <mergeCell ref="AKB138:AKD138"/>
    <mergeCell ref="AKE138:AKG138"/>
    <mergeCell ref="AKH138:AKJ138"/>
    <mergeCell ref="AJA138:AJC138"/>
    <mergeCell ref="AJD138:AJF138"/>
    <mergeCell ref="AJG138:AJI138"/>
    <mergeCell ref="AJJ138:AJL138"/>
    <mergeCell ref="AJM138:AJO138"/>
    <mergeCell ref="AJP138:AJR138"/>
    <mergeCell ref="AII138:AIK138"/>
    <mergeCell ref="AIL138:AIN138"/>
    <mergeCell ref="AIO138:AIQ138"/>
    <mergeCell ref="AIR138:AIT138"/>
    <mergeCell ref="AIU138:AIW138"/>
    <mergeCell ref="AIX138:AIZ138"/>
    <mergeCell ref="APY138:AQA138"/>
    <mergeCell ref="AQB138:AQD138"/>
    <mergeCell ref="AQE138:AQG138"/>
    <mergeCell ref="AQH138:AQJ138"/>
    <mergeCell ref="AQK138:AQM138"/>
    <mergeCell ref="AQN138:AQP138"/>
    <mergeCell ref="APG138:API138"/>
    <mergeCell ref="APJ138:APL138"/>
    <mergeCell ref="APM138:APO138"/>
    <mergeCell ref="APP138:APR138"/>
    <mergeCell ref="APS138:APU138"/>
    <mergeCell ref="APV138:APX138"/>
    <mergeCell ref="AOO138:AOQ138"/>
    <mergeCell ref="AOR138:AOT138"/>
    <mergeCell ref="AOU138:AOW138"/>
    <mergeCell ref="AOX138:AOZ138"/>
    <mergeCell ref="APA138:APC138"/>
    <mergeCell ref="APD138:APF138"/>
    <mergeCell ref="ANW138:ANY138"/>
    <mergeCell ref="ANZ138:AOB138"/>
    <mergeCell ref="AOC138:AOE138"/>
    <mergeCell ref="AOF138:AOH138"/>
    <mergeCell ref="AOI138:AOK138"/>
    <mergeCell ref="AOL138:AON138"/>
    <mergeCell ref="ANE138:ANG138"/>
    <mergeCell ref="ANH138:ANJ138"/>
    <mergeCell ref="ANK138:ANM138"/>
    <mergeCell ref="ANN138:ANP138"/>
    <mergeCell ref="ANQ138:ANS138"/>
    <mergeCell ref="ANT138:ANV138"/>
    <mergeCell ref="AMM138:AMO138"/>
    <mergeCell ref="AMP138:AMR138"/>
    <mergeCell ref="AMS138:AMU138"/>
    <mergeCell ref="AMV138:AMX138"/>
    <mergeCell ref="AMY138:ANA138"/>
    <mergeCell ref="ANB138:AND138"/>
    <mergeCell ref="AUC138:AUE138"/>
    <mergeCell ref="AUF138:AUH138"/>
    <mergeCell ref="AUI138:AUK138"/>
    <mergeCell ref="AUL138:AUN138"/>
    <mergeCell ref="AUO138:AUQ138"/>
    <mergeCell ref="AUR138:AUT138"/>
    <mergeCell ref="ATK138:ATM138"/>
    <mergeCell ref="ATN138:ATP138"/>
    <mergeCell ref="ATQ138:ATS138"/>
    <mergeCell ref="ATT138:ATV138"/>
    <mergeCell ref="ATW138:ATY138"/>
    <mergeCell ref="ATZ138:AUB138"/>
    <mergeCell ref="ASS138:ASU138"/>
    <mergeCell ref="ASV138:ASX138"/>
    <mergeCell ref="ASY138:ATA138"/>
    <mergeCell ref="ATB138:ATD138"/>
    <mergeCell ref="ATE138:ATG138"/>
    <mergeCell ref="ATH138:ATJ138"/>
    <mergeCell ref="ASA138:ASC138"/>
    <mergeCell ref="ASD138:ASF138"/>
    <mergeCell ref="ASG138:ASI138"/>
    <mergeCell ref="ASJ138:ASL138"/>
    <mergeCell ref="ASM138:ASO138"/>
    <mergeCell ref="ASP138:ASR138"/>
    <mergeCell ref="ARI138:ARK138"/>
    <mergeCell ref="ARL138:ARN138"/>
    <mergeCell ref="ARO138:ARQ138"/>
    <mergeCell ref="ARR138:ART138"/>
    <mergeCell ref="ARU138:ARW138"/>
    <mergeCell ref="ARX138:ARZ138"/>
    <mergeCell ref="AQQ138:AQS138"/>
    <mergeCell ref="AQT138:AQV138"/>
    <mergeCell ref="AQW138:AQY138"/>
    <mergeCell ref="AQZ138:ARB138"/>
    <mergeCell ref="ARC138:ARE138"/>
    <mergeCell ref="ARF138:ARH138"/>
    <mergeCell ref="AYG138:AYI138"/>
    <mergeCell ref="AYJ138:AYL138"/>
    <mergeCell ref="AYM138:AYO138"/>
    <mergeCell ref="AYP138:AYR138"/>
    <mergeCell ref="AYS138:AYU138"/>
    <mergeCell ref="AYV138:AYX138"/>
    <mergeCell ref="AXO138:AXQ138"/>
    <mergeCell ref="AXR138:AXT138"/>
    <mergeCell ref="AXU138:AXW138"/>
    <mergeCell ref="AXX138:AXZ138"/>
    <mergeCell ref="AYA138:AYC138"/>
    <mergeCell ref="AYD138:AYF138"/>
    <mergeCell ref="AWW138:AWY138"/>
    <mergeCell ref="AWZ138:AXB138"/>
    <mergeCell ref="AXC138:AXE138"/>
    <mergeCell ref="AXF138:AXH138"/>
    <mergeCell ref="AXI138:AXK138"/>
    <mergeCell ref="AXL138:AXN138"/>
    <mergeCell ref="AWE138:AWG138"/>
    <mergeCell ref="AWH138:AWJ138"/>
    <mergeCell ref="AWK138:AWM138"/>
    <mergeCell ref="AWN138:AWP138"/>
    <mergeCell ref="AWQ138:AWS138"/>
    <mergeCell ref="AWT138:AWV138"/>
    <mergeCell ref="AVM138:AVO138"/>
    <mergeCell ref="AVP138:AVR138"/>
    <mergeCell ref="AVS138:AVU138"/>
    <mergeCell ref="AVV138:AVX138"/>
    <mergeCell ref="AVY138:AWA138"/>
    <mergeCell ref="AWB138:AWD138"/>
    <mergeCell ref="AUU138:AUW138"/>
    <mergeCell ref="AUX138:AUZ138"/>
    <mergeCell ref="AVA138:AVC138"/>
    <mergeCell ref="AVD138:AVF138"/>
    <mergeCell ref="AVG138:AVI138"/>
    <mergeCell ref="AVJ138:AVL138"/>
    <mergeCell ref="BCK138:BCM138"/>
    <mergeCell ref="BCN138:BCP138"/>
    <mergeCell ref="BCQ138:BCS138"/>
    <mergeCell ref="BCT138:BCV138"/>
    <mergeCell ref="BCW138:BCY138"/>
    <mergeCell ref="BCZ138:BDB138"/>
    <mergeCell ref="BBS138:BBU138"/>
    <mergeCell ref="BBV138:BBX138"/>
    <mergeCell ref="BBY138:BCA138"/>
    <mergeCell ref="BCB138:BCD138"/>
    <mergeCell ref="BCE138:BCG138"/>
    <mergeCell ref="BCH138:BCJ138"/>
    <mergeCell ref="BBA138:BBC138"/>
    <mergeCell ref="BBD138:BBF138"/>
    <mergeCell ref="BBG138:BBI138"/>
    <mergeCell ref="BBJ138:BBL138"/>
    <mergeCell ref="BBM138:BBO138"/>
    <mergeCell ref="BBP138:BBR138"/>
    <mergeCell ref="BAI138:BAK138"/>
    <mergeCell ref="BAL138:BAN138"/>
    <mergeCell ref="BAO138:BAQ138"/>
    <mergeCell ref="BAR138:BAT138"/>
    <mergeCell ref="BAU138:BAW138"/>
    <mergeCell ref="BAX138:BAZ138"/>
    <mergeCell ref="AZQ138:AZS138"/>
    <mergeCell ref="AZT138:AZV138"/>
    <mergeCell ref="AZW138:AZY138"/>
    <mergeCell ref="AZZ138:BAB138"/>
    <mergeCell ref="BAC138:BAE138"/>
    <mergeCell ref="BAF138:BAH138"/>
    <mergeCell ref="AYY138:AZA138"/>
    <mergeCell ref="AZB138:AZD138"/>
    <mergeCell ref="AZE138:AZG138"/>
    <mergeCell ref="AZH138:AZJ138"/>
    <mergeCell ref="AZK138:AZM138"/>
    <mergeCell ref="AZN138:AZP138"/>
    <mergeCell ref="BGO138:BGQ138"/>
    <mergeCell ref="BGR138:BGT138"/>
    <mergeCell ref="BGU138:BGW138"/>
    <mergeCell ref="BGX138:BGZ138"/>
    <mergeCell ref="BHA138:BHC138"/>
    <mergeCell ref="BHD138:BHF138"/>
    <mergeCell ref="BFW138:BFY138"/>
    <mergeCell ref="BFZ138:BGB138"/>
    <mergeCell ref="BGC138:BGE138"/>
    <mergeCell ref="BGF138:BGH138"/>
    <mergeCell ref="BGI138:BGK138"/>
    <mergeCell ref="BGL138:BGN138"/>
    <mergeCell ref="BFE138:BFG138"/>
    <mergeCell ref="BFH138:BFJ138"/>
    <mergeCell ref="BFK138:BFM138"/>
    <mergeCell ref="BFN138:BFP138"/>
    <mergeCell ref="BFQ138:BFS138"/>
    <mergeCell ref="BFT138:BFV138"/>
    <mergeCell ref="BEM138:BEO138"/>
    <mergeCell ref="BEP138:BER138"/>
    <mergeCell ref="BES138:BEU138"/>
    <mergeCell ref="BEV138:BEX138"/>
    <mergeCell ref="BEY138:BFA138"/>
    <mergeCell ref="BFB138:BFD138"/>
    <mergeCell ref="BDU138:BDW138"/>
    <mergeCell ref="BDX138:BDZ138"/>
    <mergeCell ref="BEA138:BEC138"/>
    <mergeCell ref="BED138:BEF138"/>
    <mergeCell ref="BEG138:BEI138"/>
    <mergeCell ref="BEJ138:BEL138"/>
    <mergeCell ref="BDC138:BDE138"/>
    <mergeCell ref="BDF138:BDH138"/>
    <mergeCell ref="BDI138:BDK138"/>
    <mergeCell ref="BDL138:BDN138"/>
    <mergeCell ref="BDO138:BDQ138"/>
    <mergeCell ref="BDR138:BDT138"/>
    <mergeCell ref="BKS138:BKU138"/>
    <mergeCell ref="BKV138:BKX138"/>
    <mergeCell ref="BKY138:BLA138"/>
    <mergeCell ref="BLB138:BLD138"/>
    <mergeCell ref="BLE138:BLG138"/>
    <mergeCell ref="BLH138:BLJ138"/>
    <mergeCell ref="BKA138:BKC138"/>
    <mergeCell ref="BKD138:BKF138"/>
    <mergeCell ref="BKG138:BKI138"/>
    <mergeCell ref="BKJ138:BKL138"/>
    <mergeCell ref="BKM138:BKO138"/>
    <mergeCell ref="BKP138:BKR138"/>
    <mergeCell ref="BJI138:BJK138"/>
    <mergeCell ref="BJL138:BJN138"/>
    <mergeCell ref="BJO138:BJQ138"/>
    <mergeCell ref="BJR138:BJT138"/>
    <mergeCell ref="BJU138:BJW138"/>
    <mergeCell ref="BJX138:BJZ138"/>
    <mergeCell ref="BIQ138:BIS138"/>
    <mergeCell ref="BIT138:BIV138"/>
    <mergeCell ref="BIW138:BIY138"/>
    <mergeCell ref="BIZ138:BJB138"/>
    <mergeCell ref="BJC138:BJE138"/>
    <mergeCell ref="BJF138:BJH138"/>
    <mergeCell ref="BHY138:BIA138"/>
    <mergeCell ref="BIB138:BID138"/>
    <mergeCell ref="BIE138:BIG138"/>
    <mergeCell ref="BIH138:BIJ138"/>
    <mergeCell ref="BIK138:BIM138"/>
    <mergeCell ref="BIN138:BIP138"/>
    <mergeCell ref="BHG138:BHI138"/>
    <mergeCell ref="BHJ138:BHL138"/>
    <mergeCell ref="BHM138:BHO138"/>
    <mergeCell ref="BHP138:BHR138"/>
    <mergeCell ref="BHS138:BHU138"/>
    <mergeCell ref="BHV138:BHX138"/>
    <mergeCell ref="BOW138:BOY138"/>
    <mergeCell ref="BOZ138:BPB138"/>
    <mergeCell ref="BPC138:BPE138"/>
    <mergeCell ref="BPF138:BPH138"/>
    <mergeCell ref="BPI138:BPK138"/>
    <mergeCell ref="BPL138:BPN138"/>
    <mergeCell ref="BOE138:BOG138"/>
    <mergeCell ref="BOH138:BOJ138"/>
    <mergeCell ref="BOK138:BOM138"/>
    <mergeCell ref="BON138:BOP138"/>
    <mergeCell ref="BOQ138:BOS138"/>
    <mergeCell ref="BOT138:BOV138"/>
    <mergeCell ref="BNM138:BNO138"/>
    <mergeCell ref="BNP138:BNR138"/>
    <mergeCell ref="BNS138:BNU138"/>
    <mergeCell ref="BNV138:BNX138"/>
    <mergeCell ref="BNY138:BOA138"/>
    <mergeCell ref="BOB138:BOD138"/>
    <mergeCell ref="BMU138:BMW138"/>
    <mergeCell ref="BMX138:BMZ138"/>
    <mergeCell ref="BNA138:BNC138"/>
    <mergeCell ref="BND138:BNF138"/>
    <mergeCell ref="BNG138:BNI138"/>
    <mergeCell ref="BNJ138:BNL138"/>
    <mergeCell ref="BMC138:BME138"/>
    <mergeCell ref="BMF138:BMH138"/>
    <mergeCell ref="BMI138:BMK138"/>
    <mergeCell ref="BML138:BMN138"/>
    <mergeCell ref="BMO138:BMQ138"/>
    <mergeCell ref="BMR138:BMT138"/>
    <mergeCell ref="BLK138:BLM138"/>
    <mergeCell ref="BLN138:BLP138"/>
    <mergeCell ref="BLQ138:BLS138"/>
    <mergeCell ref="BLT138:BLV138"/>
    <mergeCell ref="BLW138:BLY138"/>
    <mergeCell ref="BLZ138:BMB138"/>
    <mergeCell ref="BTA138:BTC138"/>
    <mergeCell ref="BTD138:BTF138"/>
    <mergeCell ref="BTG138:BTI138"/>
    <mergeCell ref="BTJ138:BTL138"/>
    <mergeCell ref="BTM138:BTO138"/>
    <mergeCell ref="BTP138:BTR138"/>
    <mergeCell ref="BSI138:BSK138"/>
    <mergeCell ref="BSL138:BSN138"/>
    <mergeCell ref="BSO138:BSQ138"/>
    <mergeCell ref="BSR138:BST138"/>
    <mergeCell ref="BSU138:BSW138"/>
    <mergeCell ref="BSX138:BSZ138"/>
    <mergeCell ref="BRQ138:BRS138"/>
    <mergeCell ref="BRT138:BRV138"/>
    <mergeCell ref="BRW138:BRY138"/>
    <mergeCell ref="BRZ138:BSB138"/>
    <mergeCell ref="BSC138:BSE138"/>
    <mergeCell ref="BSF138:BSH138"/>
    <mergeCell ref="BQY138:BRA138"/>
    <mergeCell ref="BRB138:BRD138"/>
    <mergeCell ref="BRE138:BRG138"/>
    <mergeCell ref="BRH138:BRJ138"/>
    <mergeCell ref="BRK138:BRM138"/>
    <mergeCell ref="BRN138:BRP138"/>
    <mergeCell ref="BQG138:BQI138"/>
    <mergeCell ref="BQJ138:BQL138"/>
    <mergeCell ref="BQM138:BQO138"/>
    <mergeCell ref="BQP138:BQR138"/>
    <mergeCell ref="BQS138:BQU138"/>
    <mergeCell ref="BQV138:BQX138"/>
    <mergeCell ref="BPO138:BPQ138"/>
    <mergeCell ref="BPR138:BPT138"/>
    <mergeCell ref="BPU138:BPW138"/>
    <mergeCell ref="BPX138:BPZ138"/>
    <mergeCell ref="BQA138:BQC138"/>
    <mergeCell ref="BQD138:BQF138"/>
    <mergeCell ref="BXE138:BXG138"/>
    <mergeCell ref="BXH138:BXJ138"/>
    <mergeCell ref="BXK138:BXM138"/>
    <mergeCell ref="BXN138:BXP138"/>
    <mergeCell ref="BXQ138:BXS138"/>
    <mergeCell ref="BXT138:BXV138"/>
    <mergeCell ref="BWM138:BWO138"/>
    <mergeCell ref="BWP138:BWR138"/>
    <mergeCell ref="BWS138:BWU138"/>
    <mergeCell ref="BWV138:BWX138"/>
    <mergeCell ref="BWY138:BXA138"/>
    <mergeCell ref="BXB138:BXD138"/>
    <mergeCell ref="BVU138:BVW138"/>
    <mergeCell ref="BVX138:BVZ138"/>
    <mergeCell ref="BWA138:BWC138"/>
    <mergeCell ref="BWD138:BWF138"/>
    <mergeCell ref="BWG138:BWI138"/>
    <mergeCell ref="BWJ138:BWL138"/>
    <mergeCell ref="BVC138:BVE138"/>
    <mergeCell ref="BVF138:BVH138"/>
    <mergeCell ref="BVI138:BVK138"/>
    <mergeCell ref="BVL138:BVN138"/>
    <mergeCell ref="BVO138:BVQ138"/>
    <mergeCell ref="BVR138:BVT138"/>
    <mergeCell ref="BUK138:BUM138"/>
    <mergeCell ref="BUN138:BUP138"/>
    <mergeCell ref="BUQ138:BUS138"/>
    <mergeCell ref="BUT138:BUV138"/>
    <mergeCell ref="BUW138:BUY138"/>
    <mergeCell ref="BUZ138:BVB138"/>
    <mergeCell ref="BTS138:BTU138"/>
    <mergeCell ref="BTV138:BTX138"/>
    <mergeCell ref="BTY138:BUA138"/>
    <mergeCell ref="BUB138:BUD138"/>
    <mergeCell ref="BUE138:BUG138"/>
    <mergeCell ref="BUH138:BUJ138"/>
    <mergeCell ref="CBI138:CBK138"/>
    <mergeCell ref="CBL138:CBN138"/>
    <mergeCell ref="CBO138:CBQ138"/>
    <mergeCell ref="CBR138:CBT138"/>
    <mergeCell ref="CBU138:CBW138"/>
    <mergeCell ref="CBX138:CBZ138"/>
    <mergeCell ref="CAQ138:CAS138"/>
    <mergeCell ref="CAT138:CAV138"/>
    <mergeCell ref="CAW138:CAY138"/>
    <mergeCell ref="CAZ138:CBB138"/>
    <mergeCell ref="CBC138:CBE138"/>
    <mergeCell ref="CBF138:CBH138"/>
    <mergeCell ref="BZY138:CAA138"/>
    <mergeCell ref="CAB138:CAD138"/>
    <mergeCell ref="CAE138:CAG138"/>
    <mergeCell ref="CAH138:CAJ138"/>
    <mergeCell ref="CAK138:CAM138"/>
    <mergeCell ref="CAN138:CAP138"/>
    <mergeCell ref="BZG138:BZI138"/>
    <mergeCell ref="BZJ138:BZL138"/>
    <mergeCell ref="BZM138:BZO138"/>
    <mergeCell ref="BZP138:BZR138"/>
    <mergeCell ref="BZS138:BZU138"/>
    <mergeCell ref="BZV138:BZX138"/>
    <mergeCell ref="BYO138:BYQ138"/>
    <mergeCell ref="BYR138:BYT138"/>
    <mergeCell ref="BYU138:BYW138"/>
    <mergeCell ref="BYX138:BYZ138"/>
    <mergeCell ref="BZA138:BZC138"/>
    <mergeCell ref="BZD138:BZF138"/>
    <mergeCell ref="BXW138:BXY138"/>
    <mergeCell ref="BXZ138:BYB138"/>
    <mergeCell ref="BYC138:BYE138"/>
    <mergeCell ref="BYF138:BYH138"/>
    <mergeCell ref="BYI138:BYK138"/>
    <mergeCell ref="BYL138:BYN138"/>
    <mergeCell ref="CFM138:CFO138"/>
    <mergeCell ref="CFP138:CFR138"/>
    <mergeCell ref="CFS138:CFU138"/>
    <mergeCell ref="CFV138:CFX138"/>
    <mergeCell ref="CFY138:CGA138"/>
    <mergeCell ref="CGB138:CGD138"/>
    <mergeCell ref="CEU138:CEW138"/>
    <mergeCell ref="CEX138:CEZ138"/>
    <mergeCell ref="CFA138:CFC138"/>
    <mergeCell ref="CFD138:CFF138"/>
    <mergeCell ref="CFG138:CFI138"/>
    <mergeCell ref="CFJ138:CFL138"/>
    <mergeCell ref="CEC138:CEE138"/>
    <mergeCell ref="CEF138:CEH138"/>
    <mergeCell ref="CEI138:CEK138"/>
    <mergeCell ref="CEL138:CEN138"/>
    <mergeCell ref="CEO138:CEQ138"/>
    <mergeCell ref="CER138:CET138"/>
    <mergeCell ref="CDK138:CDM138"/>
    <mergeCell ref="CDN138:CDP138"/>
    <mergeCell ref="CDQ138:CDS138"/>
    <mergeCell ref="CDT138:CDV138"/>
    <mergeCell ref="CDW138:CDY138"/>
    <mergeCell ref="CDZ138:CEB138"/>
    <mergeCell ref="CCS138:CCU138"/>
    <mergeCell ref="CCV138:CCX138"/>
    <mergeCell ref="CCY138:CDA138"/>
    <mergeCell ref="CDB138:CDD138"/>
    <mergeCell ref="CDE138:CDG138"/>
    <mergeCell ref="CDH138:CDJ138"/>
    <mergeCell ref="CCA138:CCC138"/>
    <mergeCell ref="CCD138:CCF138"/>
    <mergeCell ref="CCG138:CCI138"/>
    <mergeCell ref="CCJ138:CCL138"/>
    <mergeCell ref="CCM138:CCO138"/>
    <mergeCell ref="CCP138:CCR138"/>
    <mergeCell ref="CJQ138:CJS138"/>
    <mergeCell ref="CJT138:CJV138"/>
    <mergeCell ref="CJW138:CJY138"/>
    <mergeCell ref="CJZ138:CKB138"/>
    <mergeCell ref="CKC138:CKE138"/>
    <mergeCell ref="CKF138:CKH138"/>
    <mergeCell ref="CIY138:CJA138"/>
    <mergeCell ref="CJB138:CJD138"/>
    <mergeCell ref="CJE138:CJG138"/>
    <mergeCell ref="CJH138:CJJ138"/>
    <mergeCell ref="CJK138:CJM138"/>
    <mergeCell ref="CJN138:CJP138"/>
    <mergeCell ref="CIG138:CII138"/>
    <mergeCell ref="CIJ138:CIL138"/>
    <mergeCell ref="CIM138:CIO138"/>
    <mergeCell ref="CIP138:CIR138"/>
    <mergeCell ref="CIS138:CIU138"/>
    <mergeCell ref="CIV138:CIX138"/>
    <mergeCell ref="CHO138:CHQ138"/>
    <mergeCell ref="CHR138:CHT138"/>
    <mergeCell ref="CHU138:CHW138"/>
    <mergeCell ref="CHX138:CHZ138"/>
    <mergeCell ref="CIA138:CIC138"/>
    <mergeCell ref="CID138:CIF138"/>
    <mergeCell ref="CGW138:CGY138"/>
    <mergeCell ref="CGZ138:CHB138"/>
    <mergeCell ref="CHC138:CHE138"/>
    <mergeCell ref="CHF138:CHH138"/>
    <mergeCell ref="CHI138:CHK138"/>
    <mergeCell ref="CHL138:CHN138"/>
    <mergeCell ref="CGE138:CGG138"/>
    <mergeCell ref="CGH138:CGJ138"/>
    <mergeCell ref="CGK138:CGM138"/>
    <mergeCell ref="CGN138:CGP138"/>
    <mergeCell ref="CGQ138:CGS138"/>
    <mergeCell ref="CGT138:CGV138"/>
    <mergeCell ref="CNU138:CNW138"/>
    <mergeCell ref="CNX138:CNZ138"/>
    <mergeCell ref="COA138:COC138"/>
    <mergeCell ref="COD138:COF138"/>
    <mergeCell ref="COG138:COI138"/>
    <mergeCell ref="COJ138:COL138"/>
    <mergeCell ref="CNC138:CNE138"/>
    <mergeCell ref="CNF138:CNH138"/>
    <mergeCell ref="CNI138:CNK138"/>
    <mergeCell ref="CNL138:CNN138"/>
    <mergeCell ref="CNO138:CNQ138"/>
    <mergeCell ref="CNR138:CNT138"/>
    <mergeCell ref="CMK138:CMM138"/>
    <mergeCell ref="CMN138:CMP138"/>
    <mergeCell ref="CMQ138:CMS138"/>
    <mergeCell ref="CMT138:CMV138"/>
    <mergeCell ref="CMW138:CMY138"/>
    <mergeCell ref="CMZ138:CNB138"/>
    <mergeCell ref="CLS138:CLU138"/>
    <mergeCell ref="CLV138:CLX138"/>
    <mergeCell ref="CLY138:CMA138"/>
    <mergeCell ref="CMB138:CMD138"/>
    <mergeCell ref="CME138:CMG138"/>
    <mergeCell ref="CMH138:CMJ138"/>
    <mergeCell ref="CLA138:CLC138"/>
    <mergeCell ref="CLD138:CLF138"/>
    <mergeCell ref="CLG138:CLI138"/>
    <mergeCell ref="CLJ138:CLL138"/>
    <mergeCell ref="CLM138:CLO138"/>
    <mergeCell ref="CLP138:CLR138"/>
    <mergeCell ref="CKI138:CKK138"/>
    <mergeCell ref="CKL138:CKN138"/>
    <mergeCell ref="CKO138:CKQ138"/>
    <mergeCell ref="CKR138:CKT138"/>
    <mergeCell ref="CKU138:CKW138"/>
    <mergeCell ref="CKX138:CKZ138"/>
    <mergeCell ref="CRY138:CSA138"/>
    <mergeCell ref="CSB138:CSD138"/>
    <mergeCell ref="CSE138:CSG138"/>
    <mergeCell ref="CSH138:CSJ138"/>
    <mergeCell ref="CSK138:CSM138"/>
    <mergeCell ref="CSN138:CSP138"/>
    <mergeCell ref="CRG138:CRI138"/>
    <mergeCell ref="CRJ138:CRL138"/>
    <mergeCell ref="CRM138:CRO138"/>
    <mergeCell ref="CRP138:CRR138"/>
    <mergeCell ref="CRS138:CRU138"/>
    <mergeCell ref="CRV138:CRX138"/>
    <mergeCell ref="CQO138:CQQ138"/>
    <mergeCell ref="CQR138:CQT138"/>
    <mergeCell ref="CQU138:CQW138"/>
    <mergeCell ref="CQX138:CQZ138"/>
    <mergeCell ref="CRA138:CRC138"/>
    <mergeCell ref="CRD138:CRF138"/>
    <mergeCell ref="CPW138:CPY138"/>
    <mergeCell ref="CPZ138:CQB138"/>
    <mergeCell ref="CQC138:CQE138"/>
    <mergeCell ref="CQF138:CQH138"/>
    <mergeCell ref="CQI138:CQK138"/>
    <mergeCell ref="CQL138:CQN138"/>
    <mergeCell ref="CPE138:CPG138"/>
    <mergeCell ref="CPH138:CPJ138"/>
    <mergeCell ref="CPK138:CPM138"/>
    <mergeCell ref="CPN138:CPP138"/>
    <mergeCell ref="CPQ138:CPS138"/>
    <mergeCell ref="CPT138:CPV138"/>
    <mergeCell ref="COM138:COO138"/>
    <mergeCell ref="COP138:COR138"/>
    <mergeCell ref="COS138:COU138"/>
    <mergeCell ref="COV138:COX138"/>
    <mergeCell ref="COY138:CPA138"/>
    <mergeCell ref="CPB138:CPD138"/>
    <mergeCell ref="CWC138:CWE138"/>
    <mergeCell ref="CWF138:CWH138"/>
    <mergeCell ref="CWI138:CWK138"/>
    <mergeCell ref="CWL138:CWN138"/>
    <mergeCell ref="CWO138:CWQ138"/>
    <mergeCell ref="CWR138:CWT138"/>
    <mergeCell ref="CVK138:CVM138"/>
    <mergeCell ref="CVN138:CVP138"/>
    <mergeCell ref="CVQ138:CVS138"/>
    <mergeCell ref="CVT138:CVV138"/>
    <mergeCell ref="CVW138:CVY138"/>
    <mergeCell ref="CVZ138:CWB138"/>
    <mergeCell ref="CUS138:CUU138"/>
    <mergeCell ref="CUV138:CUX138"/>
    <mergeCell ref="CUY138:CVA138"/>
    <mergeCell ref="CVB138:CVD138"/>
    <mergeCell ref="CVE138:CVG138"/>
    <mergeCell ref="CVH138:CVJ138"/>
    <mergeCell ref="CUA138:CUC138"/>
    <mergeCell ref="CUD138:CUF138"/>
    <mergeCell ref="CUG138:CUI138"/>
    <mergeCell ref="CUJ138:CUL138"/>
    <mergeCell ref="CUM138:CUO138"/>
    <mergeCell ref="CUP138:CUR138"/>
    <mergeCell ref="CTI138:CTK138"/>
    <mergeCell ref="CTL138:CTN138"/>
    <mergeCell ref="CTO138:CTQ138"/>
    <mergeCell ref="CTR138:CTT138"/>
    <mergeCell ref="CTU138:CTW138"/>
    <mergeCell ref="CTX138:CTZ138"/>
    <mergeCell ref="CSQ138:CSS138"/>
    <mergeCell ref="CST138:CSV138"/>
    <mergeCell ref="CSW138:CSY138"/>
    <mergeCell ref="CSZ138:CTB138"/>
    <mergeCell ref="CTC138:CTE138"/>
    <mergeCell ref="CTF138:CTH138"/>
    <mergeCell ref="DAG138:DAI138"/>
    <mergeCell ref="DAJ138:DAL138"/>
    <mergeCell ref="DAM138:DAO138"/>
    <mergeCell ref="DAP138:DAR138"/>
    <mergeCell ref="DAS138:DAU138"/>
    <mergeCell ref="DAV138:DAX138"/>
    <mergeCell ref="CZO138:CZQ138"/>
    <mergeCell ref="CZR138:CZT138"/>
    <mergeCell ref="CZU138:CZW138"/>
    <mergeCell ref="CZX138:CZZ138"/>
    <mergeCell ref="DAA138:DAC138"/>
    <mergeCell ref="DAD138:DAF138"/>
    <mergeCell ref="CYW138:CYY138"/>
    <mergeCell ref="CYZ138:CZB138"/>
    <mergeCell ref="CZC138:CZE138"/>
    <mergeCell ref="CZF138:CZH138"/>
    <mergeCell ref="CZI138:CZK138"/>
    <mergeCell ref="CZL138:CZN138"/>
    <mergeCell ref="CYE138:CYG138"/>
    <mergeCell ref="CYH138:CYJ138"/>
    <mergeCell ref="CYK138:CYM138"/>
    <mergeCell ref="CYN138:CYP138"/>
    <mergeCell ref="CYQ138:CYS138"/>
    <mergeCell ref="CYT138:CYV138"/>
    <mergeCell ref="CXM138:CXO138"/>
    <mergeCell ref="CXP138:CXR138"/>
    <mergeCell ref="CXS138:CXU138"/>
    <mergeCell ref="CXV138:CXX138"/>
    <mergeCell ref="CXY138:CYA138"/>
    <mergeCell ref="CYB138:CYD138"/>
    <mergeCell ref="CWU138:CWW138"/>
    <mergeCell ref="CWX138:CWZ138"/>
    <mergeCell ref="CXA138:CXC138"/>
    <mergeCell ref="CXD138:CXF138"/>
    <mergeCell ref="CXG138:CXI138"/>
    <mergeCell ref="CXJ138:CXL138"/>
    <mergeCell ref="DEK138:DEM138"/>
    <mergeCell ref="DEN138:DEP138"/>
    <mergeCell ref="DEQ138:DES138"/>
    <mergeCell ref="DET138:DEV138"/>
    <mergeCell ref="DEW138:DEY138"/>
    <mergeCell ref="DEZ138:DFB138"/>
    <mergeCell ref="DDS138:DDU138"/>
    <mergeCell ref="DDV138:DDX138"/>
    <mergeCell ref="DDY138:DEA138"/>
    <mergeCell ref="DEB138:DED138"/>
    <mergeCell ref="DEE138:DEG138"/>
    <mergeCell ref="DEH138:DEJ138"/>
    <mergeCell ref="DDA138:DDC138"/>
    <mergeCell ref="DDD138:DDF138"/>
    <mergeCell ref="DDG138:DDI138"/>
    <mergeCell ref="DDJ138:DDL138"/>
    <mergeCell ref="DDM138:DDO138"/>
    <mergeCell ref="DDP138:DDR138"/>
    <mergeCell ref="DCI138:DCK138"/>
    <mergeCell ref="DCL138:DCN138"/>
    <mergeCell ref="DCO138:DCQ138"/>
    <mergeCell ref="DCR138:DCT138"/>
    <mergeCell ref="DCU138:DCW138"/>
    <mergeCell ref="DCX138:DCZ138"/>
    <mergeCell ref="DBQ138:DBS138"/>
    <mergeCell ref="DBT138:DBV138"/>
    <mergeCell ref="DBW138:DBY138"/>
    <mergeCell ref="DBZ138:DCB138"/>
    <mergeCell ref="DCC138:DCE138"/>
    <mergeCell ref="DCF138:DCH138"/>
    <mergeCell ref="DAY138:DBA138"/>
    <mergeCell ref="DBB138:DBD138"/>
    <mergeCell ref="DBE138:DBG138"/>
    <mergeCell ref="DBH138:DBJ138"/>
    <mergeCell ref="DBK138:DBM138"/>
    <mergeCell ref="DBN138:DBP138"/>
    <mergeCell ref="DIO138:DIQ138"/>
    <mergeCell ref="DIR138:DIT138"/>
    <mergeCell ref="DIU138:DIW138"/>
    <mergeCell ref="DIX138:DIZ138"/>
    <mergeCell ref="DJA138:DJC138"/>
    <mergeCell ref="DJD138:DJF138"/>
    <mergeCell ref="DHW138:DHY138"/>
    <mergeCell ref="DHZ138:DIB138"/>
    <mergeCell ref="DIC138:DIE138"/>
    <mergeCell ref="DIF138:DIH138"/>
    <mergeCell ref="DII138:DIK138"/>
    <mergeCell ref="DIL138:DIN138"/>
    <mergeCell ref="DHE138:DHG138"/>
    <mergeCell ref="DHH138:DHJ138"/>
    <mergeCell ref="DHK138:DHM138"/>
    <mergeCell ref="DHN138:DHP138"/>
    <mergeCell ref="DHQ138:DHS138"/>
    <mergeCell ref="DHT138:DHV138"/>
    <mergeCell ref="DGM138:DGO138"/>
    <mergeCell ref="DGP138:DGR138"/>
    <mergeCell ref="DGS138:DGU138"/>
    <mergeCell ref="DGV138:DGX138"/>
    <mergeCell ref="DGY138:DHA138"/>
    <mergeCell ref="DHB138:DHD138"/>
    <mergeCell ref="DFU138:DFW138"/>
    <mergeCell ref="DFX138:DFZ138"/>
    <mergeCell ref="DGA138:DGC138"/>
    <mergeCell ref="DGD138:DGF138"/>
    <mergeCell ref="DGG138:DGI138"/>
    <mergeCell ref="DGJ138:DGL138"/>
    <mergeCell ref="DFC138:DFE138"/>
    <mergeCell ref="DFF138:DFH138"/>
    <mergeCell ref="DFI138:DFK138"/>
    <mergeCell ref="DFL138:DFN138"/>
    <mergeCell ref="DFO138:DFQ138"/>
    <mergeCell ref="DFR138:DFT138"/>
    <mergeCell ref="DMS138:DMU138"/>
    <mergeCell ref="DMV138:DMX138"/>
    <mergeCell ref="DMY138:DNA138"/>
    <mergeCell ref="DNB138:DND138"/>
    <mergeCell ref="DNE138:DNG138"/>
    <mergeCell ref="DNH138:DNJ138"/>
    <mergeCell ref="DMA138:DMC138"/>
    <mergeCell ref="DMD138:DMF138"/>
    <mergeCell ref="DMG138:DMI138"/>
    <mergeCell ref="DMJ138:DML138"/>
    <mergeCell ref="DMM138:DMO138"/>
    <mergeCell ref="DMP138:DMR138"/>
    <mergeCell ref="DLI138:DLK138"/>
    <mergeCell ref="DLL138:DLN138"/>
    <mergeCell ref="DLO138:DLQ138"/>
    <mergeCell ref="DLR138:DLT138"/>
    <mergeCell ref="DLU138:DLW138"/>
    <mergeCell ref="DLX138:DLZ138"/>
    <mergeCell ref="DKQ138:DKS138"/>
    <mergeCell ref="DKT138:DKV138"/>
    <mergeCell ref="DKW138:DKY138"/>
    <mergeCell ref="DKZ138:DLB138"/>
    <mergeCell ref="DLC138:DLE138"/>
    <mergeCell ref="DLF138:DLH138"/>
    <mergeCell ref="DJY138:DKA138"/>
    <mergeCell ref="DKB138:DKD138"/>
    <mergeCell ref="DKE138:DKG138"/>
    <mergeCell ref="DKH138:DKJ138"/>
    <mergeCell ref="DKK138:DKM138"/>
    <mergeCell ref="DKN138:DKP138"/>
    <mergeCell ref="DJG138:DJI138"/>
    <mergeCell ref="DJJ138:DJL138"/>
    <mergeCell ref="DJM138:DJO138"/>
    <mergeCell ref="DJP138:DJR138"/>
    <mergeCell ref="DJS138:DJU138"/>
    <mergeCell ref="DJV138:DJX138"/>
    <mergeCell ref="DQW138:DQY138"/>
    <mergeCell ref="DQZ138:DRB138"/>
    <mergeCell ref="DRC138:DRE138"/>
    <mergeCell ref="DRF138:DRH138"/>
    <mergeCell ref="DRI138:DRK138"/>
    <mergeCell ref="DRL138:DRN138"/>
    <mergeCell ref="DQE138:DQG138"/>
    <mergeCell ref="DQH138:DQJ138"/>
    <mergeCell ref="DQK138:DQM138"/>
    <mergeCell ref="DQN138:DQP138"/>
    <mergeCell ref="DQQ138:DQS138"/>
    <mergeCell ref="DQT138:DQV138"/>
    <mergeCell ref="DPM138:DPO138"/>
    <mergeCell ref="DPP138:DPR138"/>
    <mergeCell ref="DPS138:DPU138"/>
    <mergeCell ref="DPV138:DPX138"/>
    <mergeCell ref="DPY138:DQA138"/>
    <mergeCell ref="DQB138:DQD138"/>
    <mergeCell ref="DOU138:DOW138"/>
    <mergeCell ref="DOX138:DOZ138"/>
    <mergeCell ref="DPA138:DPC138"/>
    <mergeCell ref="DPD138:DPF138"/>
    <mergeCell ref="DPG138:DPI138"/>
    <mergeCell ref="DPJ138:DPL138"/>
    <mergeCell ref="DOC138:DOE138"/>
    <mergeCell ref="DOF138:DOH138"/>
    <mergeCell ref="DOI138:DOK138"/>
    <mergeCell ref="DOL138:DON138"/>
    <mergeCell ref="DOO138:DOQ138"/>
    <mergeCell ref="DOR138:DOT138"/>
    <mergeCell ref="DNK138:DNM138"/>
    <mergeCell ref="DNN138:DNP138"/>
    <mergeCell ref="DNQ138:DNS138"/>
    <mergeCell ref="DNT138:DNV138"/>
    <mergeCell ref="DNW138:DNY138"/>
    <mergeCell ref="DNZ138:DOB138"/>
    <mergeCell ref="DVA138:DVC138"/>
    <mergeCell ref="DVD138:DVF138"/>
    <mergeCell ref="DVG138:DVI138"/>
    <mergeCell ref="DVJ138:DVL138"/>
    <mergeCell ref="DVM138:DVO138"/>
    <mergeCell ref="DVP138:DVR138"/>
    <mergeCell ref="DUI138:DUK138"/>
    <mergeCell ref="DUL138:DUN138"/>
    <mergeCell ref="DUO138:DUQ138"/>
    <mergeCell ref="DUR138:DUT138"/>
    <mergeCell ref="DUU138:DUW138"/>
    <mergeCell ref="DUX138:DUZ138"/>
    <mergeCell ref="DTQ138:DTS138"/>
    <mergeCell ref="DTT138:DTV138"/>
    <mergeCell ref="DTW138:DTY138"/>
    <mergeCell ref="DTZ138:DUB138"/>
    <mergeCell ref="DUC138:DUE138"/>
    <mergeCell ref="DUF138:DUH138"/>
    <mergeCell ref="DSY138:DTA138"/>
    <mergeCell ref="DTB138:DTD138"/>
    <mergeCell ref="DTE138:DTG138"/>
    <mergeCell ref="DTH138:DTJ138"/>
    <mergeCell ref="DTK138:DTM138"/>
    <mergeCell ref="DTN138:DTP138"/>
    <mergeCell ref="DSG138:DSI138"/>
    <mergeCell ref="DSJ138:DSL138"/>
    <mergeCell ref="DSM138:DSO138"/>
    <mergeCell ref="DSP138:DSR138"/>
    <mergeCell ref="DSS138:DSU138"/>
    <mergeCell ref="DSV138:DSX138"/>
    <mergeCell ref="DRO138:DRQ138"/>
    <mergeCell ref="DRR138:DRT138"/>
    <mergeCell ref="DRU138:DRW138"/>
    <mergeCell ref="DRX138:DRZ138"/>
    <mergeCell ref="DSA138:DSC138"/>
    <mergeCell ref="DSD138:DSF138"/>
    <mergeCell ref="DZE138:DZG138"/>
    <mergeCell ref="DZH138:DZJ138"/>
    <mergeCell ref="DZK138:DZM138"/>
    <mergeCell ref="DZN138:DZP138"/>
    <mergeCell ref="DZQ138:DZS138"/>
    <mergeCell ref="DZT138:DZV138"/>
    <mergeCell ref="DYM138:DYO138"/>
    <mergeCell ref="DYP138:DYR138"/>
    <mergeCell ref="DYS138:DYU138"/>
    <mergeCell ref="DYV138:DYX138"/>
    <mergeCell ref="DYY138:DZA138"/>
    <mergeCell ref="DZB138:DZD138"/>
    <mergeCell ref="DXU138:DXW138"/>
    <mergeCell ref="DXX138:DXZ138"/>
    <mergeCell ref="DYA138:DYC138"/>
    <mergeCell ref="DYD138:DYF138"/>
    <mergeCell ref="DYG138:DYI138"/>
    <mergeCell ref="DYJ138:DYL138"/>
    <mergeCell ref="DXC138:DXE138"/>
    <mergeCell ref="DXF138:DXH138"/>
    <mergeCell ref="DXI138:DXK138"/>
    <mergeCell ref="DXL138:DXN138"/>
    <mergeCell ref="DXO138:DXQ138"/>
    <mergeCell ref="DXR138:DXT138"/>
    <mergeCell ref="DWK138:DWM138"/>
    <mergeCell ref="DWN138:DWP138"/>
    <mergeCell ref="DWQ138:DWS138"/>
    <mergeCell ref="DWT138:DWV138"/>
    <mergeCell ref="DWW138:DWY138"/>
    <mergeCell ref="DWZ138:DXB138"/>
    <mergeCell ref="DVS138:DVU138"/>
    <mergeCell ref="DVV138:DVX138"/>
    <mergeCell ref="DVY138:DWA138"/>
    <mergeCell ref="DWB138:DWD138"/>
    <mergeCell ref="DWE138:DWG138"/>
    <mergeCell ref="DWH138:DWJ138"/>
    <mergeCell ref="EDI138:EDK138"/>
    <mergeCell ref="EDL138:EDN138"/>
    <mergeCell ref="EDO138:EDQ138"/>
    <mergeCell ref="EDR138:EDT138"/>
    <mergeCell ref="EDU138:EDW138"/>
    <mergeCell ref="EDX138:EDZ138"/>
    <mergeCell ref="ECQ138:ECS138"/>
    <mergeCell ref="ECT138:ECV138"/>
    <mergeCell ref="ECW138:ECY138"/>
    <mergeCell ref="ECZ138:EDB138"/>
    <mergeCell ref="EDC138:EDE138"/>
    <mergeCell ref="EDF138:EDH138"/>
    <mergeCell ref="EBY138:ECA138"/>
    <mergeCell ref="ECB138:ECD138"/>
    <mergeCell ref="ECE138:ECG138"/>
    <mergeCell ref="ECH138:ECJ138"/>
    <mergeCell ref="ECK138:ECM138"/>
    <mergeCell ref="ECN138:ECP138"/>
    <mergeCell ref="EBG138:EBI138"/>
    <mergeCell ref="EBJ138:EBL138"/>
    <mergeCell ref="EBM138:EBO138"/>
    <mergeCell ref="EBP138:EBR138"/>
    <mergeCell ref="EBS138:EBU138"/>
    <mergeCell ref="EBV138:EBX138"/>
    <mergeCell ref="EAO138:EAQ138"/>
    <mergeCell ref="EAR138:EAT138"/>
    <mergeCell ref="EAU138:EAW138"/>
    <mergeCell ref="EAX138:EAZ138"/>
    <mergeCell ref="EBA138:EBC138"/>
    <mergeCell ref="EBD138:EBF138"/>
    <mergeCell ref="DZW138:DZY138"/>
    <mergeCell ref="DZZ138:EAB138"/>
    <mergeCell ref="EAC138:EAE138"/>
    <mergeCell ref="EAF138:EAH138"/>
    <mergeCell ref="EAI138:EAK138"/>
    <mergeCell ref="EAL138:EAN138"/>
    <mergeCell ref="EHM138:EHO138"/>
    <mergeCell ref="EHP138:EHR138"/>
    <mergeCell ref="EHS138:EHU138"/>
    <mergeCell ref="EHV138:EHX138"/>
    <mergeCell ref="EHY138:EIA138"/>
    <mergeCell ref="EIB138:EID138"/>
    <mergeCell ref="EGU138:EGW138"/>
    <mergeCell ref="EGX138:EGZ138"/>
    <mergeCell ref="EHA138:EHC138"/>
    <mergeCell ref="EHD138:EHF138"/>
    <mergeCell ref="EHG138:EHI138"/>
    <mergeCell ref="EHJ138:EHL138"/>
    <mergeCell ref="EGC138:EGE138"/>
    <mergeCell ref="EGF138:EGH138"/>
    <mergeCell ref="EGI138:EGK138"/>
    <mergeCell ref="EGL138:EGN138"/>
    <mergeCell ref="EGO138:EGQ138"/>
    <mergeCell ref="EGR138:EGT138"/>
    <mergeCell ref="EFK138:EFM138"/>
    <mergeCell ref="EFN138:EFP138"/>
    <mergeCell ref="EFQ138:EFS138"/>
    <mergeCell ref="EFT138:EFV138"/>
    <mergeCell ref="EFW138:EFY138"/>
    <mergeCell ref="EFZ138:EGB138"/>
    <mergeCell ref="EES138:EEU138"/>
    <mergeCell ref="EEV138:EEX138"/>
    <mergeCell ref="EEY138:EFA138"/>
    <mergeCell ref="EFB138:EFD138"/>
    <mergeCell ref="EFE138:EFG138"/>
    <mergeCell ref="EFH138:EFJ138"/>
    <mergeCell ref="EEA138:EEC138"/>
    <mergeCell ref="EED138:EEF138"/>
    <mergeCell ref="EEG138:EEI138"/>
    <mergeCell ref="EEJ138:EEL138"/>
    <mergeCell ref="EEM138:EEO138"/>
    <mergeCell ref="EEP138:EER138"/>
    <mergeCell ref="ELQ138:ELS138"/>
    <mergeCell ref="ELT138:ELV138"/>
    <mergeCell ref="ELW138:ELY138"/>
    <mergeCell ref="ELZ138:EMB138"/>
    <mergeCell ref="EMC138:EME138"/>
    <mergeCell ref="EMF138:EMH138"/>
    <mergeCell ref="EKY138:ELA138"/>
    <mergeCell ref="ELB138:ELD138"/>
    <mergeCell ref="ELE138:ELG138"/>
    <mergeCell ref="ELH138:ELJ138"/>
    <mergeCell ref="ELK138:ELM138"/>
    <mergeCell ref="ELN138:ELP138"/>
    <mergeCell ref="EKG138:EKI138"/>
    <mergeCell ref="EKJ138:EKL138"/>
    <mergeCell ref="EKM138:EKO138"/>
    <mergeCell ref="EKP138:EKR138"/>
    <mergeCell ref="EKS138:EKU138"/>
    <mergeCell ref="EKV138:EKX138"/>
    <mergeCell ref="EJO138:EJQ138"/>
    <mergeCell ref="EJR138:EJT138"/>
    <mergeCell ref="EJU138:EJW138"/>
    <mergeCell ref="EJX138:EJZ138"/>
    <mergeCell ref="EKA138:EKC138"/>
    <mergeCell ref="EKD138:EKF138"/>
    <mergeCell ref="EIW138:EIY138"/>
    <mergeCell ref="EIZ138:EJB138"/>
    <mergeCell ref="EJC138:EJE138"/>
    <mergeCell ref="EJF138:EJH138"/>
    <mergeCell ref="EJI138:EJK138"/>
    <mergeCell ref="EJL138:EJN138"/>
    <mergeCell ref="EIE138:EIG138"/>
    <mergeCell ref="EIH138:EIJ138"/>
    <mergeCell ref="EIK138:EIM138"/>
    <mergeCell ref="EIN138:EIP138"/>
    <mergeCell ref="EIQ138:EIS138"/>
    <mergeCell ref="EIT138:EIV138"/>
    <mergeCell ref="EPU138:EPW138"/>
    <mergeCell ref="EPX138:EPZ138"/>
    <mergeCell ref="EQA138:EQC138"/>
    <mergeCell ref="EQD138:EQF138"/>
    <mergeCell ref="EQG138:EQI138"/>
    <mergeCell ref="EQJ138:EQL138"/>
    <mergeCell ref="EPC138:EPE138"/>
    <mergeCell ref="EPF138:EPH138"/>
    <mergeCell ref="EPI138:EPK138"/>
    <mergeCell ref="EPL138:EPN138"/>
    <mergeCell ref="EPO138:EPQ138"/>
    <mergeCell ref="EPR138:EPT138"/>
    <mergeCell ref="EOK138:EOM138"/>
    <mergeCell ref="EON138:EOP138"/>
    <mergeCell ref="EOQ138:EOS138"/>
    <mergeCell ref="EOT138:EOV138"/>
    <mergeCell ref="EOW138:EOY138"/>
    <mergeCell ref="EOZ138:EPB138"/>
    <mergeCell ref="ENS138:ENU138"/>
    <mergeCell ref="ENV138:ENX138"/>
    <mergeCell ref="ENY138:EOA138"/>
    <mergeCell ref="EOB138:EOD138"/>
    <mergeCell ref="EOE138:EOG138"/>
    <mergeCell ref="EOH138:EOJ138"/>
    <mergeCell ref="ENA138:ENC138"/>
    <mergeCell ref="END138:ENF138"/>
    <mergeCell ref="ENG138:ENI138"/>
    <mergeCell ref="ENJ138:ENL138"/>
    <mergeCell ref="ENM138:ENO138"/>
    <mergeCell ref="ENP138:ENR138"/>
    <mergeCell ref="EMI138:EMK138"/>
    <mergeCell ref="EML138:EMN138"/>
    <mergeCell ref="EMO138:EMQ138"/>
    <mergeCell ref="EMR138:EMT138"/>
    <mergeCell ref="EMU138:EMW138"/>
    <mergeCell ref="EMX138:EMZ138"/>
    <mergeCell ref="ETY138:EUA138"/>
    <mergeCell ref="EUB138:EUD138"/>
    <mergeCell ref="EUE138:EUG138"/>
    <mergeCell ref="EUH138:EUJ138"/>
    <mergeCell ref="EUK138:EUM138"/>
    <mergeCell ref="EUN138:EUP138"/>
    <mergeCell ref="ETG138:ETI138"/>
    <mergeCell ref="ETJ138:ETL138"/>
    <mergeCell ref="ETM138:ETO138"/>
    <mergeCell ref="ETP138:ETR138"/>
    <mergeCell ref="ETS138:ETU138"/>
    <mergeCell ref="ETV138:ETX138"/>
    <mergeCell ref="ESO138:ESQ138"/>
    <mergeCell ref="ESR138:EST138"/>
    <mergeCell ref="ESU138:ESW138"/>
    <mergeCell ref="ESX138:ESZ138"/>
    <mergeCell ref="ETA138:ETC138"/>
    <mergeCell ref="ETD138:ETF138"/>
    <mergeCell ref="ERW138:ERY138"/>
    <mergeCell ref="ERZ138:ESB138"/>
    <mergeCell ref="ESC138:ESE138"/>
    <mergeCell ref="ESF138:ESH138"/>
    <mergeCell ref="ESI138:ESK138"/>
    <mergeCell ref="ESL138:ESN138"/>
    <mergeCell ref="ERE138:ERG138"/>
    <mergeCell ref="ERH138:ERJ138"/>
    <mergeCell ref="ERK138:ERM138"/>
    <mergeCell ref="ERN138:ERP138"/>
    <mergeCell ref="ERQ138:ERS138"/>
    <mergeCell ref="ERT138:ERV138"/>
    <mergeCell ref="EQM138:EQO138"/>
    <mergeCell ref="EQP138:EQR138"/>
    <mergeCell ref="EQS138:EQU138"/>
    <mergeCell ref="EQV138:EQX138"/>
    <mergeCell ref="EQY138:ERA138"/>
    <mergeCell ref="ERB138:ERD138"/>
    <mergeCell ref="EYC138:EYE138"/>
    <mergeCell ref="EYF138:EYH138"/>
    <mergeCell ref="EYI138:EYK138"/>
    <mergeCell ref="EYL138:EYN138"/>
    <mergeCell ref="EYO138:EYQ138"/>
    <mergeCell ref="EYR138:EYT138"/>
    <mergeCell ref="EXK138:EXM138"/>
    <mergeCell ref="EXN138:EXP138"/>
    <mergeCell ref="EXQ138:EXS138"/>
    <mergeCell ref="EXT138:EXV138"/>
    <mergeCell ref="EXW138:EXY138"/>
    <mergeCell ref="EXZ138:EYB138"/>
    <mergeCell ref="EWS138:EWU138"/>
    <mergeCell ref="EWV138:EWX138"/>
    <mergeCell ref="EWY138:EXA138"/>
    <mergeCell ref="EXB138:EXD138"/>
    <mergeCell ref="EXE138:EXG138"/>
    <mergeCell ref="EXH138:EXJ138"/>
    <mergeCell ref="EWA138:EWC138"/>
    <mergeCell ref="EWD138:EWF138"/>
    <mergeCell ref="EWG138:EWI138"/>
    <mergeCell ref="EWJ138:EWL138"/>
    <mergeCell ref="EWM138:EWO138"/>
    <mergeCell ref="EWP138:EWR138"/>
    <mergeCell ref="EVI138:EVK138"/>
    <mergeCell ref="EVL138:EVN138"/>
    <mergeCell ref="EVO138:EVQ138"/>
    <mergeCell ref="EVR138:EVT138"/>
    <mergeCell ref="EVU138:EVW138"/>
    <mergeCell ref="EVX138:EVZ138"/>
    <mergeCell ref="EUQ138:EUS138"/>
    <mergeCell ref="EUT138:EUV138"/>
    <mergeCell ref="EUW138:EUY138"/>
    <mergeCell ref="EUZ138:EVB138"/>
    <mergeCell ref="EVC138:EVE138"/>
    <mergeCell ref="EVF138:EVH138"/>
    <mergeCell ref="FCG138:FCI138"/>
    <mergeCell ref="FCJ138:FCL138"/>
    <mergeCell ref="FCM138:FCO138"/>
    <mergeCell ref="FCP138:FCR138"/>
    <mergeCell ref="FCS138:FCU138"/>
    <mergeCell ref="FCV138:FCX138"/>
    <mergeCell ref="FBO138:FBQ138"/>
    <mergeCell ref="FBR138:FBT138"/>
    <mergeCell ref="FBU138:FBW138"/>
    <mergeCell ref="FBX138:FBZ138"/>
    <mergeCell ref="FCA138:FCC138"/>
    <mergeCell ref="FCD138:FCF138"/>
    <mergeCell ref="FAW138:FAY138"/>
    <mergeCell ref="FAZ138:FBB138"/>
    <mergeCell ref="FBC138:FBE138"/>
    <mergeCell ref="FBF138:FBH138"/>
    <mergeCell ref="FBI138:FBK138"/>
    <mergeCell ref="FBL138:FBN138"/>
    <mergeCell ref="FAE138:FAG138"/>
    <mergeCell ref="FAH138:FAJ138"/>
    <mergeCell ref="FAK138:FAM138"/>
    <mergeCell ref="FAN138:FAP138"/>
    <mergeCell ref="FAQ138:FAS138"/>
    <mergeCell ref="FAT138:FAV138"/>
    <mergeCell ref="EZM138:EZO138"/>
    <mergeCell ref="EZP138:EZR138"/>
    <mergeCell ref="EZS138:EZU138"/>
    <mergeCell ref="EZV138:EZX138"/>
    <mergeCell ref="EZY138:FAA138"/>
    <mergeCell ref="FAB138:FAD138"/>
    <mergeCell ref="EYU138:EYW138"/>
    <mergeCell ref="EYX138:EYZ138"/>
    <mergeCell ref="EZA138:EZC138"/>
    <mergeCell ref="EZD138:EZF138"/>
    <mergeCell ref="EZG138:EZI138"/>
    <mergeCell ref="EZJ138:EZL138"/>
    <mergeCell ref="FGK138:FGM138"/>
    <mergeCell ref="FGN138:FGP138"/>
    <mergeCell ref="FGQ138:FGS138"/>
    <mergeCell ref="FGT138:FGV138"/>
    <mergeCell ref="FGW138:FGY138"/>
    <mergeCell ref="FGZ138:FHB138"/>
    <mergeCell ref="FFS138:FFU138"/>
    <mergeCell ref="FFV138:FFX138"/>
    <mergeCell ref="FFY138:FGA138"/>
    <mergeCell ref="FGB138:FGD138"/>
    <mergeCell ref="FGE138:FGG138"/>
    <mergeCell ref="FGH138:FGJ138"/>
    <mergeCell ref="FFA138:FFC138"/>
    <mergeCell ref="FFD138:FFF138"/>
    <mergeCell ref="FFG138:FFI138"/>
    <mergeCell ref="FFJ138:FFL138"/>
    <mergeCell ref="FFM138:FFO138"/>
    <mergeCell ref="FFP138:FFR138"/>
    <mergeCell ref="FEI138:FEK138"/>
    <mergeCell ref="FEL138:FEN138"/>
    <mergeCell ref="FEO138:FEQ138"/>
    <mergeCell ref="FER138:FET138"/>
    <mergeCell ref="FEU138:FEW138"/>
    <mergeCell ref="FEX138:FEZ138"/>
    <mergeCell ref="FDQ138:FDS138"/>
    <mergeCell ref="FDT138:FDV138"/>
    <mergeCell ref="FDW138:FDY138"/>
    <mergeCell ref="FDZ138:FEB138"/>
    <mergeCell ref="FEC138:FEE138"/>
    <mergeCell ref="FEF138:FEH138"/>
    <mergeCell ref="FCY138:FDA138"/>
    <mergeCell ref="FDB138:FDD138"/>
    <mergeCell ref="FDE138:FDG138"/>
    <mergeCell ref="FDH138:FDJ138"/>
    <mergeCell ref="FDK138:FDM138"/>
    <mergeCell ref="FDN138:FDP138"/>
    <mergeCell ref="FKO138:FKQ138"/>
    <mergeCell ref="FKR138:FKT138"/>
    <mergeCell ref="FKU138:FKW138"/>
    <mergeCell ref="FKX138:FKZ138"/>
    <mergeCell ref="FLA138:FLC138"/>
    <mergeCell ref="FLD138:FLF138"/>
    <mergeCell ref="FJW138:FJY138"/>
    <mergeCell ref="FJZ138:FKB138"/>
    <mergeCell ref="FKC138:FKE138"/>
    <mergeCell ref="FKF138:FKH138"/>
    <mergeCell ref="FKI138:FKK138"/>
    <mergeCell ref="FKL138:FKN138"/>
    <mergeCell ref="FJE138:FJG138"/>
    <mergeCell ref="FJH138:FJJ138"/>
    <mergeCell ref="FJK138:FJM138"/>
    <mergeCell ref="FJN138:FJP138"/>
    <mergeCell ref="FJQ138:FJS138"/>
    <mergeCell ref="FJT138:FJV138"/>
    <mergeCell ref="FIM138:FIO138"/>
    <mergeCell ref="FIP138:FIR138"/>
    <mergeCell ref="FIS138:FIU138"/>
    <mergeCell ref="FIV138:FIX138"/>
    <mergeCell ref="FIY138:FJA138"/>
    <mergeCell ref="FJB138:FJD138"/>
    <mergeCell ref="FHU138:FHW138"/>
    <mergeCell ref="FHX138:FHZ138"/>
    <mergeCell ref="FIA138:FIC138"/>
    <mergeCell ref="FID138:FIF138"/>
    <mergeCell ref="FIG138:FII138"/>
    <mergeCell ref="FIJ138:FIL138"/>
    <mergeCell ref="FHC138:FHE138"/>
    <mergeCell ref="FHF138:FHH138"/>
    <mergeCell ref="FHI138:FHK138"/>
    <mergeCell ref="FHL138:FHN138"/>
    <mergeCell ref="FHO138:FHQ138"/>
    <mergeCell ref="FHR138:FHT138"/>
    <mergeCell ref="FOS138:FOU138"/>
    <mergeCell ref="FOV138:FOX138"/>
    <mergeCell ref="FOY138:FPA138"/>
    <mergeCell ref="FPB138:FPD138"/>
    <mergeCell ref="FPE138:FPG138"/>
    <mergeCell ref="FPH138:FPJ138"/>
    <mergeCell ref="FOA138:FOC138"/>
    <mergeCell ref="FOD138:FOF138"/>
    <mergeCell ref="FOG138:FOI138"/>
    <mergeCell ref="FOJ138:FOL138"/>
    <mergeCell ref="FOM138:FOO138"/>
    <mergeCell ref="FOP138:FOR138"/>
    <mergeCell ref="FNI138:FNK138"/>
    <mergeCell ref="FNL138:FNN138"/>
    <mergeCell ref="FNO138:FNQ138"/>
    <mergeCell ref="FNR138:FNT138"/>
    <mergeCell ref="FNU138:FNW138"/>
    <mergeCell ref="FNX138:FNZ138"/>
    <mergeCell ref="FMQ138:FMS138"/>
    <mergeCell ref="FMT138:FMV138"/>
    <mergeCell ref="FMW138:FMY138"/>
    <mergeCell ref="FMZ138:FNB138"/>
    <mergeCell ref="FNC138:FNE138"/>
    <mergeCell ref="FNF138:FNH138"/>
    <mergeCell ref="FLY138:FMA138"/>
    <mergeCell ref="FMB138:FMD138"/>
    <mergeCell ref="FME138:FMG138"/>
    <mergeCell ref="FMH138:FMJ138"/>
    <mergeCell ref="FMK138:FMM138"/>
    <mergeCell ref="FMN138:FMP138"/>
    <mergeCell ref="FLG138:FLI138"/>
    <mergeCell ref="FLJ138:FLL138"/>
    <mergeCell ref="FLM138:FLO138"/>
    <mergeCell ref="FLP138:FLR138"/>
    <mergeCell ref="FLS138:FLU138"/>
    <mergeCell ref="FLV138:FLX138"/>
    <mergeCell ref="FSW138:FSY138"/>
    <mergeCell ref="FSZ138:FTB138"/>
    <mergeCell ref="FTC138:FTE138"/>
    <mergeCell ref="FTF138:FTH138"/>
    <mergeCell ref="FTI138:FTK138"/>
    <mergeCell ref="FTL138:FTN138"/>
    <mergeCell ref="FSE138:FSG138"/>
    <mergeCell ref="FSH138:FSJ138"/>
    <mergeCell ref="FSK138:FSM138"/>
    <mergeCell ref="FSN138:FSP138"/>
    <mergeCell ref="FSQ138:FSS138"/>
    <mergeCell ref="FST138:FSV138"/>
    <mergeCell ref="FRM138:FRO138"/>
    <mergeCell ref="FRP138:FRR138"/>
    <mergeCell ref="FRS138:FRU138"/>
    <mergeCell ref="FRV138:FRX138"/>
    <mergeCell ref="FRY138:FSA138"/>
    <mergeCell ref="FSB138:FSD138"/>
    <mergeCell ref="FQU138:FQW138"/>
    <mergeCell ref="FQX138:FQZ138"/>
    <mergeCell ref="FRA138:FRC138"/>
    <mergeCell ref="FRD138:FRF138"/>
    <mergeCell ref="FRG138:FRI138"/>
    <mergeCell ref="FRJ138:FRL138"/>
    <mergeCell ref="FQC138:FQE138"/>
    <mergeCell ref="FQF138:FQH138"/>
    <mergeCell ref="FQI138:FQK138"/>
    <mergeCell ref="FQL138:FQN138"/>
    <mergeCell ref="FQO138:FQQ138"/>
    <mergeCell ref="FQR138:FQT138"/>
    <mergeCell ref="FPK138:FPM138"/>
    <mergeCell ref="FPN138:FPP138"/>
    <mergeCell ref="FPQ138:FPS138"/>
    <mergeCell ref="FPT138:FPV138"/>
    <mergeCell ref="FPW138:FPY138"/>
    <mergeCell ref="FPZ138:FQB138"/>
    <mergeCell ref="FXA138:FXC138"/>
    <mergeCell ref="FXD138:FXF138"/>
    <mergeCell ref="FXG138:FXI138"/>
    <mergeCell ref="FXJ138:FXL138"/>
    <mergeCell ref="FXM138:FXO138"/>
    <mergeCell ref="FXP138:FXR138"/>
    <mergeCell ref="FWI138:FWK138"/>
    <mergeCell ref="FWL138:FWN138"/>
    <mergeCell ref="FWO138:FWQ138"/>
    <mergeCell ref="FWR138:FWT138"/>
    <mergeCell ref="FWU138:FWW138"/>
    <mergeCell ref="FWX138:FWZ138"/>
    <mergeCell ref="FVQ138:FVS138"/>
    <mergeCell ref="FVT138:FVV138"/>
    <mergeCell ref="FVW138:FVY138"/>
    <mergeCell ref="FVZ138:FWB138"/>
    <mergeCell ref="FWC138:FWE138"/>
    <mergeCell ref="FWF138:FWH138"/>
    <mergeCell ref="FUY138:FVA138"/>
    <mergeCell ref="FVB138:FVD138"/>
    <mergeCell ref="FVE138:FVG138"/>
    <mergeCell ref="FVH138:FVJ138"/>
    <mergeCell ref="FVK138:FVM138"/>
    <mergeCell ref="FVN138:FVP138"/>
    <mergeCell ref="FUG138:FUI138"/>
    <mergeCell ref="FUJ138:FUL138"/>
    <mergeCell ref="FUM138:FUO138"/>
    <mergeCell ref="FUP138:FUR138"/>
    <mergeCell ref="FUS138:FUU138"/>
    <mergeCell ref="FUV138:FUX138"/>
    <mergeCell ref="FTO138:FTQ138"/>
    <mergeCell ref="FTR138:FTT138"/>
    <mergeCell ref="FTU138:FTW138"/>
    <mergeCell ref="FTX138:FTZ138"/>
    <mergeCell ref="FUA138:FUC138"/>
    <mergeCell ref="FUD138:FUF138"/>
    <mergeCell ref="GBE138:GBG138"/>
    <mergeCell ref="GBH138:GBJ138"/>
    <mergeCell ref="GBK138:GBM138"/>
    <mergeCell ref="GBN138:GBP138"/>
    <mergeCell ref="GBQ138:GBS138"/>
    <mergeCell ref="GBT138:GBV138"/>
    <mergeCell ref="GAM138:GAO138"/>
    <mergeCell ref="GAP138:GAR138"/>
    <mergeCell ref="GAS138:GAU138"/>
    <mergeCell ref="GAV138:GAX138"/>
    <mergeCell ref="GAY138:GBA138"/>
    <mergeCell ref="GBB138:GBD138"/>
    <mergeCell ref="FZU138:FZW138"/>
    <mergeCell ref="FZX138:FZZ138"/>
    <mergeCell ref="GAA138:GAC138"/>
    <mergeCell ref="GAD138:GAF138"/>
    <mergeCell ref="GAG138:GAI138"/>
    <mergeCell ref="GAJ138:GAL138"/>
    <mergeCell ref="FZC138:FZE138"/>
    <mergeCell ref="FZF138:FZH138"/>
    <mergeCell ref="FZI138:FZK138"/>
    <mergeCell ref="FZL138:FZN138"/>
    <mergeCell ref="FZO138:FZQ138"/>
    <mergeCell ref="FZR138:FZT138"/>
    <mergeCell ref="FYK138:FYM138"/>
    <mergeCell ref="FYN138:FYP138"/>
    <mergeCell ref="FYQ138:FYS138"/>
    <mergeCell ref="FYT138:FYV138"/>
    <mergeCell ref="FYW138:FYY138"/>
    <mergeCell ref="FYZ138:FZB138"/>
    <mergeCell ref="FXS138:FXU138"/>
    <mergeCell ref="FXV138:FXX138"/>
    <mergeCell ref="FXY138:FYA138"/>
    <mergeCell ref="FYB138:FYD138"/>
    <mergeCell ref="FYE138:FYG138"/>
    <mergeCell ref="FYH138:FYJ138"/>
    <mergeCell ref="GFI138:GFK138"/>
    <mergeCell ref="GFL138:GFN138"/>
    <mergeCell ref="GFO138:GFQ138"/>
    <mergeCell ref="GFR138:GFT138"/>
    <mergeCell ref="GFU138:GFW138"/>
    <mergeCell ref="GFX138:GFZ138"/>
    <mergeCell ref="GEQ138:GES138"/>
    <mergeCell ref="GET138:GEV138"/>
    <mergeCell ref="GEW138:GEY138"/>
    <mergeCell ref="GEZ138:GFB138"/>
    <mergeCell ref="GFC138:GFE138"/>
    <mergeCell ref="GFF138:GFH138"/>
    <mergeCell ref="GDY138:GEA138"/>
    <mergeCell ref="GEB138:GED138"/>
    <mergeCell ref="GEE138:GEG138"/>
    <mergeCell ref="GEH138:GEJ138"/>
    <mergeCell ref="GEK138:GEM138"/>
    <mergeCell ref="GEN138:GEP138"/>
    <mergeCell ref="GDG138:GDI138"/>
    <mergeCell ref="GDJ138:GDL138"/>
    <mergeCell ref="GDM138:GDO138"/>
    <mergeCell ref="GDP138:GDR138"/>
    <mergeCell ref="GDS138:GDU138"/>
    <mergeCell ref="GDV138:GDX138"/>
    <mergeCell ref="GCO138:GCQ138"/>
    <mergeCell ref="GCR138:GCT138"/>
    <mergeCell ref="GCU138:GCW138"/>
    <mergeCell ref="GCX138:GCZ138"/>
    <mergeCell ref="GDA138:GDC138"/>
    <mergeCell ref="GDD138:GDF138"/>
    <mergeCell ref="GBW138:GBY138"/>
    <mergeCell ref="GBZ138:GCB138"/>
    <mergeCell ref="GCC138:GCE138"/>
    <mergeCell ref="GCF138:GCH138"/>
    <mergeCell ref="GCI138:GCK138"/>
    <mergeCell ref="GCL138:GCN138"/>
    <mergeCell ref="GJM138:GJO138"/>
    <mergeCell ref="GJP138:GJR138"/>
    <mergeCell ref="GJS138:GJU138"/>
    <mergeCell ref="GJV138:GJX138"/>
    <mergeCell ref="GJY138:GKA138"/>
    <mergeCell ref="GKB138:GKD138"/>
    <mergeCell ref="GIU138:GIW138"/>
    <mergeCell ref="GIX138:GIZ138"/>
    <mergeCell ref="GJA138:GJC138"/>
    <mergeCell ref="GJD138:GJF138"/>
    <mergeCell ref="GJG138:GJI138"/>
    <mergeCell ref="GJJ138:GJL138"/>
    <mergeCell ref="GIC138:GIE138"/>
    <mergeCell ref="GIF138:GIH138"/>
    <mergeCell ref="GII138:GIK138"/>
    <mergeCell ref="GIL138:GIN138"/>
    <mergeCell ref="GIO138:GIQ138"/>
    <mergeCell ref="GIR138:GIT138"/>
    <mergeCell ref="GHK138:GHM138"/>
    <mergeCell ref="GHN138:GHP138"/>
    <mergeCell ref="GHQ138:GHS138"/>
    <mergeCell ref="GHT138:GHV138"/>
    <mergeCell ref="GHW138:GHY138"/>
    <mergeCell ref="GHZ138:GIB138"/>
    <mergeCell ref="GGS138:GGU138"/>
    <mergeCell ref="GGV138:GGX138"/>
    <mergeCell ref="GGY138:GHA138"/>
    <mergeCell ref="GHB138:GHD138"/>
    <mergeCell ref="GHE138:GHG138"/>
    <mergeCell ref="GHH138:GHJ138"/>
    <mergeCell ref="GGA138:GGC138"/>
    <mergeCell ref="GGD138:GGF138"/>
    <mergeCell ref="GGG138:GGI138"/>
    <mergeCell ref="GGJ138:GGL138"/>
    <mergeCell ref="GGM138:GGO138"/>
    <mergeCell ref="GGP138:GGR138"/>
    <mergeCell ref="GNQ138:GNS138"/>
    <mergeCell ref="GNT138:GNV138"/>
    <mergeCell ref="GNW138:GNY138"/>
    <mergeCell ref="GNZ138:GOB138"/>
    <mergeCell ref="GOC138:GOE138"/>
    <mergeCell ref="GOF138:GOH138"/>
    <mergeCell ref="GMY138:GNA138"/>
    <mergeCell ref="GNB138:GND138"/>
    <mergeCell ref="GNE138:GNG138"/>
    <mergeCell ref="GNH138:GNJ138"/>
    <mergeCell ref="GNK138:GNM138"/>
    <mergeCell ref="GNN138:GNP138"/>
    <mergeCell ref="GMG138:GMI138"/>
    <mergeCell ref="GMJ138:GML138"/>
    <mergeCell ref="GMM138:GMO138"/>
    <mergeCell ref="GMP138:GMR138"/>
    <mergeCell ref="GMS138:GMU138"/>
    <mergeCell ref="GMV138:GMX138"/>
    <mergeCell ref="GLO138:GLQ138"/>
    <mergeCell ref="GLR138:GLT138"/>
    <mergeCell ref="GLU138:GLW138"/>
    <mergeCell ref="GLX138:GLZ138"/>
    <mergeCell ref="GMA138:GMC138"/>
    <mergeCell ref="GMD138:GMF138"/>
    <mergeCell ref="GKW138:GKY138"/>
    <mergeCell ref="GKZ138:GLB138"/>
    <mergeCell ref="GLC138:GLE138"/>
    <mergeCell ref="GLF138:GLH138"/>
    <mergeCell ref="GLI138:GLK138"/>
    <mergeCell ref="GLL138:GLN138"/>
    <mergeCell ref="GKE138:GKG138"/>
    <mergeCell ref="GKH138:GKJ138"/>
    <mergeCell ref="GKK138:GKM138"/>
    <mergeCell ref="GKN138:GKP138"/>
    <mergeCell ref="GKQ138:GKS138"/>
    <mergeCell ref="GKT138:GKV138"/>
    <mergeCell ref="GRU138:GRW138"/>
    <mergeCell ref="GRX138:GRZ138"/>
    <mergeCell ref="GSA138:GSC138"/>
    <mergeCell ref="GSD138:GSF138"/>
    <mergeCell ref="GSG138:GSI138"/>
    <mergeCell ref="GSJ138:GSL138"/>
    <mergeCell ref="GRC138:GRE138"/>
    <mergeCell ref="GRF138:GRH138"/>
    <mergeCell ref="GRI138:GRK138"/>
    <mergeCell ref="GRL138:GRN138"/>
    <mergeCell ref="GRO138:GRQ138"/>
    <mergeCell ref="GRR138:GRT138"/>
    <mergeCell ref="GQK138:GQM138"/>
    <mergeCell ref="GQN138:GQP138"/>
    <mergeCell ref="GQQ138:GQS138"/>
    <mergeCell ref="GQT138:GQV138"/>
    <mergeCell ref="GQW138:GQY138"/>
    <mergeCell ref="GQZ138:GRB138"/>
    <mergeCell ref="GPS138:GPU138"/>
    <mergeCell ref="GPV138:GPX138"/>
    <mergeCell ref="GPY138:GQA138"/>
    <mergeCell ref="GQB138:GQD138"/>
    <mergeCell ref="GQE138:GQG138"/>
    <mergeCell ref="GQH138:GQJ138"/>
    <mergeCell ref="GPA138:GPC138"/>
    <mergeCell ref="GPD138:GPF138"/>
    <mergeCell ref="GPG138:GPI138"/>
    <mergeCell ref="GPJ138:GPL138"/>
    <mergeCell ref="GPM138:GPO138"/>
    <mergeCell ref="GPP138:GPR138"/>
    <mergeCell ref="GOI138:GOK138"/>
    <mergeCell ref="GOL138:GON138"/>
    <mergeCell ref="GOO138:GOQ138"/>
    <mergeCell ref="GOR138:GOT138"/>
    <mergeCell ref="GOU138:GOW138"/>
    <mergeCell ref="GOX138:GOZ138"/>
    <mergeCell ref="GVY138:GWA138"/>
    <mergeCell ref="GWB138:GWD138"/>
    <mergeCell ref="GWE138:GWG138"/>
    <mergeCell ref="GWH138:GWJ138"/>
    <mergeCell ref="GWK138:GWM138"/>
    <mergeCell ref="GWN138:GWP138"/>
    <mergeCell ref="GVG138:GVI138"/>
    <mergeCell ref="GVJ138:GVL138"/>
    <mergeCell ref="GVM138:GVO138"/>
    <mergeCell ref="GVP138:GVR138"/>
    <mergeCell ref="GVS138:GVU138"/>
    <mergeCell ref="GVV138:GVX138"/>
    <mergeCell ref="GUO138:GUQ138"/>
    <mergeCell ref="GUR138:GUT138"/>
    <mergeCell ref="GUU138:GUW138"/>
    <mergeCell ref="GUX138:GUZ138"/>
    <mergeCell ref="GVA138:GVC138"/>
    <mergeCell ref="GVD138:GVF138"/>
    <mergeCell ref="GTW138:GTY138"/>
    <mergeCell ref="GTZ138:GUB138"/>
    <mergeCell ref="GUC138:GUE138"/>
    <mergeCell ref="GUF138:GUH138"/>
    <mergeCell ref="GUI138:GUK138"/>
    <mergeCell ref="GUL138:GUN138"/>
    <mergeCell ref="GTE138:GTG138"/>
    <mergeCell ref="GTH138:GTJ138"/>
    <mergeCell ref="GTK138:GTM138"/>
    <mergeCell ref="GTN138:GTP138"/>
    <mergeCell ref="GTQ138:GTS138"/>
    <mergeCell ref="GTT138:GTV138"/>
    <mergeCell ref="GSM138:GSO138"/>
    <mergeCell ref="GSP138:GSR138"/>
    <mergeCell ref="GSS138:GSU138"/>
    <mergeCell ref="GSV138:GSX138"/>
    <mergeCell ref="GSY138:GTA138"/>
    <mergeCell ref="GTB138:GTD138"/>
    <mergeCell ref="HAC138:HAE138"/>
    <mergeCell ref="HAF138:HAH138"/>
    <mergeCell ref="HAI138:HAK138"/>
    <mergeCell ref="HAL138:HAN138"/>
    <mergeCell ref="HAO138:HAQ138"/>
    <mergeCell ref="HAR138:HAT138"/>
    <mergeCell ref="GZK138:GZM138"/>
    <mergeCell ref="GZN138:GZP138"/>
    <mergeCell ref="GZQ138:GZS138"/>
    <mergeCell ref="GZT138:GZV138"/>
    <mergeCell ref="GZW138:GZY138"/>
    <mergeCell ref="GZZ138:HAB138"/>
    <mergeCell ref="GYS138:GYU138"/>
    <mergeCell ref="GYV138:GYX138"/>
    <mergeCell ref="GYY138:GZA138"/>
    <mergeCell ref="GZB138:GZD138"/>
    <mergeCell ref="GZE138:GZG138"/>
    <mergeCell ref="GZH138:GZJ138"/>
    <mergeCell ref="GYA138:GYC138"/>
    <mergeCell ref="GYD138:GYF138"/>
    <mergeCell ref="GYG138:GYI138"/>
    <mergeCell ref="GYJ138:GYL138"/>
    <mergeCell ref="GYM138:GYO138"/>
    <mergeCell ref="GYP138:GYR138"/>
    <mergeCell ref="GXI138:GXK138"/>
    <mergeCell ref="GXL138:GXN138"/>
    <mergeCell ref="GXO138:GXQ138"/>
    <mergeCell ref="GXR138:GXT138"/>
    <mergeCell ref="GXU138:GXW138"/>
    <mergeCell ref="GXX138:GXZ138"/>
    <mergeCell ref="GWQ138:GWS138"/>
    <mergeCell ref="GWT138:GWV138"/>
    <mergeCell ref="GWW138:GWY138"/>
    <mergeCell ref="GWZ138:GXB138"/>
    <mergeCell ref="GXC138:GXE138"/>
    <mergeCell ref="GXF138:GXH138"/>
    <mergeCell ref="HEG138:HEI138"/>
    <mergeCell ref="HEJ138:HEL138"/>
    <mergeCell ref="HEM138:HEO138"/>
    <mergeCell ref="HEP138:HER138"/>
    <mergeCell ref="HES138:HEU138"/>
    <mergeCell ref="HEV138:HEX138"/>
    <mergeCell ref="HDO138:HDQ138"/>
    <mergeCell ref="HDR138:HDT138"/>
    <mergeCell ref="HDU138:HDW138"/>
    <mergeCell ref="HDX138:HDZ138"/>
    <mergeCell ref="HEA138:HEC138"/>
    <mergeCell ref="HED138:HEF138"/>
    <mergeCell ref="HCW138:HCY138"/>
    <mergeCell ref="HCZ138:HDB138"/>
    <mergeCell ref="HDC138:HDE138"/>
    <mergeCell ref="HDF138:HDH138"/>
    <mergeCell ref="HDI138:HDK138"/>
    <mergeCell ref="HDL138:HDN138"/>
    <mergeCell ref="HCE138:HCG138"/>
    <mergeCell ref="HCH138:HCJ138"/>
    <mergeCell ref="HCK138:HCM138"/>
    <mergeCell ref="HCN138:HCP138"/>
    <mergeCell ref="HCQ138:HCS138"/>
    <mergeCell ref="HCT138:HCV138"/>
    <mergeCell ref="HBM138:HBO138"/>
    <mergeCell ref="HBP138:HBR138"/>
    <mergeCell ref="HBS138:HBU138"/>
    <mergeCell ref="HBV138:HBX138"/>
    <mergeCell ref="HBY138:HCA138"/>
    <mergeCell ref="HCB138:HCD138"/>
    <mergeCell ref="HAU138:HAW138"/>
    <mergeCell ref="HAX138:HAZ138"/>
    <mergeCell ref="HBA138:HBC138"/>
    <mergeCell ref="HBD138:HBF138"/>
    <mergeCell ref="HBG138:HBI138"/>
    <mergeCell ref="HBJ138:HBL138"/>
    <mergeCell ref="HIK138:HIM138"/>
    <mergeCell ref="HIN138:HIP138"/>
    <mergeCell ref="HIQ138:HIS138"/>
    <mergeCell ref="HIT138:HIV138"/>
    <mergeCell ref="HIW138:HIY138"/>
    <mergeCell ref="HIZ138:HJB138"/>
    <mergeCell ref="HHS138:HHU138"/>
    <mergeCell ref="HHV138:HHX138"/>
    <mergeCell ref="HHY138:HIA138"/>
    <mergeCell ref="HIB138:HID138"/>
    <mergeCell ref="HIE138:HIG138"/>
    <mergeCell ref="HIH138:HIJ138"/>
    <mergeCell ref="HHA138:HHC138"/>
    <mergeCell ref="HHD138:HHF138"/>
    <mergeCell ref="HHG138:HHI138"/>
    <mergeCell ref="HHJ138:HHL138"/>
    <mergeCell ref="HHM138:HHO138"/>
    <mergeCell ref="HHP138:HHR138"/>
    <mergeCell ref="HGI138:HGK138"/>
    <mergeCell ref="HGL138:HGN138"/>
    <mergeCell ref="HGO138:HGQ138"/>
    <mergeCell ref="HGR138:HGT138"/>
    <mergeCell ref="HGU138:HGW138"/>
    <mergeCell ref="HGX138:HGZ138"/>
    <mergeCell ref="HFQ138:HFS138"/>
    <mergeCell ref="HFT138:HFV138"/>
    <mergeCell ref="HFW138:HFY138"/>
    <mergeCell ref="HFZ138:HGB138"/>
    <mergeCell ref="HGC138:HGE138"/>
    <mergeCell ref="HGF138:HGH138"/>
    <mergeCell ref="HEY138:HFA138"/>
    <mergeCell ref="HFB138:HFD138"/>
    <mergeCell ref="HFE138:HFG138"/>
    <mergeCell ref="HFH138:HFJ138"/>
    <mergeCell ref="HFK138:HFM138"/>
    <mergeCell ref="HFN138:HFP138"/>
    <mergeCell ref="HMO138:HMQ138"/>
    <mergeCell ref="HMR138:HMT138"/>
    <mergeCell ref="HMU138:HMW138"/>
    <mergeCell ref="HMX138:HMZ138"/>
    <mergeCell ref="HNA138:HNC138"/>
    <mergeCell ref="HND138:HNF138"/>
    <mergeCell ref="HLW138:HLY138"/>
    <mergeCell ref="HLZ138:HMB138"/>
    <mergeCell ref="HMC138:HME138"/>
    <mergeCell ref="HMF138:HMH138"/>
    <mergeCell ref="HMI138:HMK138"/>
    <mergeCell ref="HML138:HMN138"/>
    <mergeCell ref="HLE138:HLG138"/>
    <mergeCell ref="HLH138:HLJ138"/>
    <mergeCell ref="HLK138:HLM138"/>
    <mergeCell ref="HLN138:HLP138"/>
    <mergeCell ref="HLQ138:HLS138"/>
    <mergeCell ref="HLT138:HLV138"/>
    <mergeCell ref="HKM138:HKO138"/>
    <mergeCell ref="HKP138:HKR138"/>
    <mergeCell ref="HKS138:HKU138"/>
    <mergeCell ref="HKV138:HKX138"/>
    <mergeCell ref="HKY138:HLA138"/>
    <mergeCell ref="HLB138:HLD138"/>
    <mergeCell ref="HJU138:HJW138"/>
    <mergeCell ref="HJX138:HJZ138"/>
    <mergeCell ref="HKA138:HKC138"/>
    <mergeCell ref="HKD138:HKF138"/>
    <mergeCell ref="HKG138:HKI138"/>
    <mergeCell ref="HKJ138:HKL138"/>
    <mergeCell ref="HJC138:HJE138"/>
    <mergeCell ref="HJF138:HJH138"/>
    <mergeCell ref="HJI138:HJK138"/>
    <mergeCell ref="HJL138:HJN138"/>
    <mergeCell ref="HJO138:HJQ138"/>
    <mergeCell ref="HJR138:HJT138"/>
    <mergeCell ref="HQS138:HQU138"/>
    <mergeCell ref="HQV138:HQX138"/>
    <mergeCell ref="HQY138:HRA138"/>
    <mergeCell ref="HRB138:HRD138"/>
    <mergeCell ref="HRE138:HRG138"/>
    <mergeCell ref="HRH138:HRJ138"/>
    <mergeCell ref="HQA138:HQC138"/>
    <mergeCell ref="HQD138:HQF138"/>
    <mergeCell ref="HQG138:HQI138"/>
    <mergeCell ref="HQJ138:HQL138"/>
    <mergeCell ref="HQM138:HQO138"/>
    <mergeCell ref="HQP138:HQR138"/>
    <mergeCell ref="HPI138:HPK138"/>
    <mergeCell ref="HPL138:HPN138"/>
    <mergeCell ref="HPO138:HPQ138"/>
    <mergeCell ref="HPR138:HPT138"/>
    <mergeCell ref="HPU138:HPW138"/>
    <mergeCell ref="HPX138:HPZ138"/>
    <mergeCell ref="HOQ138:HOS138"/>
    <mergeCell ref="HOT138:HOV138"/>
    <mergeCell ref="HOW138:HOY138"/>
    <mergeCell ref="HOZ138:HPB138"/>
    <mergeCell ref="HPC138:HPE138"/>
    <mergeCell ref="HPF138:HPH138"/>
    <mergeCell ref="HNY138:HOA138"/>
    <mergeCell ref="HOB138:HOD138"/>
    <mergeCell ref="HOE138:HOG138"/>
    <mergeCell ref="HOH138:HOJ138"/>
    <mergeCell ref="HOK138:HOM138"/>
    <mergeCell ref="HON138:HOP138"/>
    <mergeCell ref="HNG138:HNI138"/>
    <mergeCell ref="HNJ138:HNL138"/>
    <mergeCell ref="HNM138:HNO138"/>
    <mergeCell ref="HNP138:HNR138"/>
    <mergeCell ref="HNS138:HNU138"/>
    <mergeCell ref="HNV138:HNX138"/>
    <mergeCell ref="HUW138:HUY138"/>
    <mergeCell ref="HUZ138:HVB138"/>
    <mergeCell ref="HVC138:HVE138"/>
    <mergeCell ref="HVF138:HVH138"/>
    <mergeCell ref="HVI138:HVK138"/>
    <mergeCell ref="HVL138:HVN138"/>
    <mergeCell ref="HUE138:HUG138"/>
    <mergeCell ref="HUH138:HUJ138"/>
    <mergeCell ref="HUK138:HUM138"/>
    <mergeCell ref="HUN138:HUP138"/>
    <mergeCell ref="HUQ138:HUS138"/>
    <mergeCell ref="HUT138:HUV138"/>
    <mergeCell ref="HTM138:HTO138"/>
    <mergeCell ref="HTP138:HTR138"/>
    <mergeCell ref="HTS138:HTU138"/>
    <mergeCell ref="HTV138:HTX138"/>
    <mergeCell ref="HTY138:HUA138"/>
    <mergeCell ref="HUB138:HUD138"/>
    <mergeCell ref="HSU138:HSW138"/>
    <mergeCell ref="HSX138:HSZ138"/>
    <mergeCell ref="HTA138:HTC138"/>
    <mergeCell ref="HTD138:HTF138"/>
    <mergeCell ref="HTG138:HTI138"/>
    <mergeCell ref="HTJ138:HTL138"/>
    <mergeCell ref="HSC138:HSE138"/>
    <mergeCell ref="HSF138:HSH138"/>
    <mergeCell ref="HSI138:HSK138"/>
    <mergeCell ref="HSL138:HSN138"/>
    <mergeCell ref="HSO138:HSQ138"/>
    <mergeCell ref="HSR138:HST138"/>
    <mergeCell ref="HRK138:HRM138"/>
    <mergeCell ref="HRN138:HRP138"/>
    <mergeCell ref="HRQ138:HRS138"/>
    <mergeCell ref="HRT138:HRV138"/>
    <mergeCell ref="HRW138:HRY138"/>
    <mergeCell ref="HRZ138:HSB138"/>
    <mergeCell ref="HZA138:HZC138"/>
    <mergeCell ref="HZD138:HZF138"/>
    <mergeCell ref="HZG138:HZI138"/>
    <mergeCell ref="HZJ138:HZL138"/>
    <mergeCell ref="HZM138:HZO138"/>
    <mergeCell ref="HZP138:HZR138"/>
    <mergeCell ref="HYI138:HYK138"/>
    <mergeCell ref="HYL138:HYN138"/>
    <mergeCell ref="HYO138:HYQ138"/>
    <mergeCell ref="HYR138:HYT138"/>
    <mergeCell ref="HYU138:HYW138"/>
    <mergeCell ref="HYX138:HYZ138"/>
    <mergeCell ref="HXQ138:HXS138"/>
    <mergeCell ref="HXT138:HXV138"/>
    <mergeCell ref="HXW138:HXY138"/>
    <mergeCell ref="HXZ138:HYB138"/>
    <mergeCell ref="HYC138:HYE138"/>
    <mergeCell ref="HYF138:HYH138"/>
    <mergeCell ref="HWY138:HXA138"/>
    <mergeCell ref="HXB138:HXD138"/>
    <mergeCell ref="HXE138:HXG138"/>
    <mergeCell ref="HXH138:HXJ138"/>
    <mergeCell ref="HXK138:HXM138"/>
    <mergeCell ref="HXN138:HXP138"/>
    <mergeCell ref="HWG138:HWI138"/>
    <mergeCell ref="HWJ138:HWL138"/>
    <mergeCell ref="HWM138:HWO138"/>
    <mergeCell ref="HWP138:HWR138"/>
    <mergeCell ref="HWS138:HWU138"/>
    <mergeCell ref="HWV138:HWX138"/>
    <mergeCell ref="HVO138:HVQ138"/>
    <mergeCell ref="HVR138:HVT138"/>
    <mergeCell ref="HVU138:HVW138"/>
    <mergeCell ref="HVX138:HVZ138"/>
    <mergeCell ref="HWA138:HWC138"/>
    <mergeCell ref="HWD138:HWF138"/>
    <mergeCell ref="IDE138:IDG138"/>
    <mergeCell ref="IDH138:IDJ138"/>
    <mergeCell ref="IDK138:IDM138"/>
    <mergeCell ref="IDN138:IDP138"/>
    <mergeCell ref="IDQ138:IDS138"/>
    <mergeCell ref="IDT138:IDV138"/>
    <mergeCell ref="ICM138:ICO138"/>
    <mergeCell ref="ICP138:ICR138"/>
    <mergeCell ref="ICS138:ICU138"/>
    <mergeCell ref="ICV138:ICX138"/>
    <mergeCell ref="ICY138:IDA138"/>
    <mergeCell ref="IDB138:IDD138"/>
    <mergeCell ref="IBU138:IBW138"/>
    <mergeCell ref="IBX138:IBZ138"/>
    <mergeCell ref="ICA138:ICC138"/>
    <mergeCell ref="ICD138:ICF138"/>
    <mergeCell ref="ICG138:ICI138"/>
    <mergeCell ref="ICJ138:ICL138"/>
    <mergeCell ref="IBC138:IBE138"/>
    <mergeCell ref="IBF138:IBH138"/>
    <mergeCell ref="IBI138:IBK138"/>
    <mergeCell ref="IBL138:IBN138"/>
    <mergeCell ref="IBO138:IBQ138"/>
    <mergeCell ref="IBR138:IBT138"/>
    <mergeCell ref="IAK138:IAM138"/>
    <mergeCell ref="IAN138:IAP138"/>
    <mergeCell ref="IAQ138:IAS138"/>
    <mergeCell ref="IAT138:IAV138"/>
    <mergeCell ref="IAW138:IAY138"/>
    <mergeCell ref="IAZ138:IBB138"/>
    <mergeCell ref="HZS138:HZU138"/>
    <mergeCell ref="HZV138:HZX138"/>
    <mergeCell ref="HZY138:IAA138"/>
    <mergeCell ref="IAB138:IAD138"/>
    <mergeCell ref="IAE138:IAG138"/>
    <mergeCell ref="IAH138:IAJ138"/>
    <mergeCell ref="IHI138:IHK138"/>
    <mergeCell ref="IHL138:IHN138"/>
    <mergeCell ref="IHO138:IHQ138"/>
    <mergeCell ref="IHR138:IHT138"/>
    <mergeCell ref="IHU138:IHW138"/>
    <mergeCell ref="IHX138:IHZ138"/>
    <mergeCell ref="IGQ138:IGS138"/>
    <mergeCell ref="IGT138:IGV138"/>
    <mergeCell ref="IGW138:IGY138"/>
    <mergeCell ref="IGZ138:IHB138"/>
    <mergeCell ref="IHC138:IHE138"/>
    <mergeCell ref="IHF138:IHH138"/>
    <mergeCell ref="IFY138:IGA138"/>
    <mergeCell ref="IGB138:IGD138"/>
    <mergeCell ref="IGE138:IGG138"/>
    <mergeCell ref="IGH138:IGJ138"/>
    <mergeCell ref="IGK138:IGM138"/>
    <mergeCell ref="IGN138:IGP138"/>
    <mergeCell ref="IFG138:IFI138"/>
    <mergeCell ref="IFJ138:IFL138"/>
    <mergeCell ref="IFM138:IFO138"/>
    <mergeCell ref="IFP138:IFR138"/>
    <mergeCell ref="IFS138:IFU138"/>
    <mergeCell ref="IFV138:IFX138"/>
    <mergeCell ref="IEO138:IEQ138"/>
    <mergeCell ref="IER138:IET138"/>
    <mergeCell ref="IEU138:IEW138"/>
    <mergeCell ref="IEX138:IEZ138"/>
    <mergeCell ref="IFA138:IFC138"/>
    <mergeCell ref="IFD138:IFF138"/>
    <mergeCell ref="IDW138:IDY138"/>
    <mergeCell ref="IDZ138:IEB138"/>
    <mergeCell ref="IEC138:IEE138"/>
    <mergeCell ref="IEF138:IEH138"/>
    <mergeCell ref="IEI138:IEK138"/>
    <mergeCell ref="IEL138:IEN138"/>
    <mergeCell ref="ILM138:ILO138"/>
    <mergeCell ref="ILP138:ILR138"/>
    <mergeCell ref="ILS138:ILU138"/>
    <mergeCell ref="ILV138:ILX138"/>
    <mergeCell ref="ILY138:IMA138"/>
    <mergeCell ref="IMB138:IMD138"/>
    <mergeCell ref="IKU138:IKW138"/>
    <mergeCell ref="IKX138:IKZ138"/>
    <mergeCell ref="ILA138:ILC138"/>
    <mergeCell ref="ILD138:ILF138"/>
    <mergeCell ref="ILG138:ILI138"/>
    <mergeCell ref="ILJ138:ILL138"/>
    <mergeCell ref="IKC138:IKE138"/>
    <mergeCell ref="IKF138:IKH138"/>
    <mergeCell ref="IKI138:IKK138"/>
    <mergeCell ref="IKL138:IKN138"/>
    <mergeCell ref="IKO138:IKQ138"/>
    <mergeCell ref="IKR138:IKT138"/>
    <mergeCell ref="IJK138:IJM138"/>
    <mergeCell ref="IJN138:IJP138"/>
    <mergeCell ref="IJQ138:IJS138"/>
    <mergeCell ref="IJT138:IJV138"/>
    <mergeCell ref="IJW138:IJY138"/>
    <mergeCell ref="IJZ138:IKB138"/>
    <mergeCell ref="IIS138:IIU138"/>
    <mergeCell ref="IIV138:IIX138"/>
    <mergeCell ref="IIY138:IJA138"/>
    <mergeCell ref="IJB138:IJD138"/>
    <mergeCell ref="IJE138:IJG138"/>
    <mergeCell ref="IJH138:IJJ138"/>
    <mergeCell ref="IIA138:IIC138"/>
    <mergeCell ref="IID138:IIF138"/>
    <mergeCell ref="IIG138:III138"/>
    <mergeCell ref="IIJ138:IIL138"/>
    <mergeCell ref="IIM138:IIO138"/>
    <mergeCell ref="IIP138:IIR138"/>
    <mergeCell ref="IPQ138:IPS138"/>
    <mergeCell ref="IPT138:IPV138"/>
    <mergeCell ref="IPW138:IPY138"/>
    <mergeCell ref="IPZ138:IQB138"/>
    <mergeCell ref="IQC138:IQE138"/>
    <mergeCell ref="IQF138:IQH138"/>
    <mergeCell ref="IOY138:IPA138"/>
    <mergeCell ref="IPB138:IPD138"/>
    <mergeCell ref="IPE138:IPG138"/>
    <mergeCell ref="IPH138:IPJ138"/>
    <mergeCell ref="IPK138:IPM138"/>
    <mergeCell ref="IPN138:IPP138"/>
    <mergeCell ref="IOG138:IOI138"/>
    <mergeCell ref="IOJ138:IOL138"/>
    <mergeCell ref="IOM138:IOO138"/>
    <mergeCell ref="IOP138:IOR138"/>
    <mergeCell ref="IOS138:IOU138"/>
    <mergeCell ref="IOV138:IOX138"/>
    <mergeCell ref="INO138:INQ138"/>
    <mergeCell ref="INR138:INT138"/>
    <mergeCell ref="INU138:INW138"/>
    <mergeCell ref="INX138:INZ138"/>
    <mergeCell ref="IOA138:IOC138"/>
    <mergeCell ref="IOD138:IOF138"/>
    <mergeCell ref="IMW138:IMY138"/>
    <mergeCell ref="IMZ138:INB138"/>
    <mergeCell ref="INC138:INE138"/>
    <mergeCell ref="INF138:INH138"/>
    <mergeCell ref="INI138:INK138"/>
    <mergeCell ref="INL138:INN138"/>
    <mergeCell ref="IME138:IMG138"/>
    <mergeCell ref="IMH138:IMJ138"/>
    <mergeCell ref="IMK138:IMM138"/>
    <mergeCell ref="IMN138:IMP138"/>
    <mergeCell ref="IMQ138:IMS138"/>
    <mergeCell ref="IMT138:IMV138"/>
    <mergeCell ref="ITU138:ITW138"/>
    <mergeCell ref="ITX138:ITZ138"/>
    <mergeCell ref="IUA138:IUC138"/>
    <mergeCell ref="IUD138:IUF138"/>
    <mergeCell ref="IUG138:IUI138"/>
    <mergeCell ref="IUJ138:IUL138"/>
    <mergeCell ref="ITC138:ITE138"/>
    <mergeCell ref="ITF138:ITH138"/>
    <mergeCell ref="ITI138:ITK138"/>
    <mergeCell ref="ITL138:ITN138"/>
    <mergeCell ref="ITO138:ITQ138"/>
    <mergeCell ref="ITR138:ITT138"/>
    <mergeCell ref="ISK138:ISM138"/>
    <mergeCell ref="ISN138:ISP138"/>
    <mergeCell ref="ISQ138:ISS138"/>
    <mergeCell ref="IST138:ISV138"/>
    <mergeCell ref="ISW138:ISY138"/>
    <mergeCell ref="ISZ138:ITB138"/>
    <mergeCell ref="IRS138:IRU138"/>
    <mergeCell ref="IRV138:IRX138"/>
    <mergeCell ref="IRY138:ISA138"/>
    <mergeCell ref="ISB138:ISD138"/>
    <mergeCell ref="ISE138:ISG138"/>
    <mergeCell ref="ISH138:ISJ138"/>
    <mergeCell ref="IRA138:IRC138"/>
    <mergeCell ref="IRD138:IRF138"/>
    <mergeCell ref="IRG138:IRI138"/>
    <mergeCell ref="IRJ138:IRL138"/>
    <mergeCell ref="IRM138:IRO138"/>
    <mergeCell ref="IRP138:IRR138"/>
    <mergeCell ref="IQI138:IQK138"/>
    <mergeCell ref="IQL138:IQN138"/>
    <mergeCell ref="IQO138:IQQ138"/>
    <mergeCell ref="IQR138:IQT138"/>
    <mergeCell ref="IQU138:IQW138"/>
    <mergeCell ref="IQX138:IQZ138"/>
    <mergeCell ref="IXY138:IYA138"/>
    <mergeCell ref="IYB138:IYD138"/>
    <mergeCell ref="IYE138:IYG138"/>
    <mergeCell ref="IYH138:IYJ138"/>
    <mergeCell ref="IYK138:IYM138"/>
    <mergeCell ref="IYN138:IYP138"/>
    <mergeCell ref="IXG138:IXI138"/>
    <mergeCell ref="IXJ138:IXL138"/>
    <mergeCell ref="IXM138:IXO138"/>
    <mergeCell ref="IXP138:IXR138"/>
    <mergeCell ref="IXS138:IXU138"/>
    <mergeCell ref="IXV138:IXX138"/>
    <mergeCell ref="IWO138:IWQ138"/>
    <mergeCell ref="IWR138:IWT138"/>
    <mergeCell ref="IWU138:IWW138"/>
    <mergeCell ref="IWX138:IWZ138"/>
    <mergeCell ref="IXA138:IXC138"/>
    <mergeCell ref="IXD138:IXF138"/>
    <mergeCell ref="IVW138:IVY138"/>
    <mergeCell ref="IVZ138:IWB138"/>
    <mergeCell ref="IWC138:IWE138"/>
    <mergeCell ref="IWF138:IWH138"/>
    <mergeCell ref="IWI138:IWK138"/>
    <mergeCell ref="IWL138:IWN138"/>
    <mergeCell ref="IVE138:IVG138"/>
    <mergeCell ref="IVH138:IVJ138"/>
    <mergeCell ref="IVK138:IVM138"/>
    <mergeCell ref="IVN138:IVP138"/>
    <mergeCell ref="IVQ138:IVS138"/>
    <mergeCell ref="IVT138:IVV138"/>
    <mergeCell ref="IUM138:IUO138"/>
    <mergeCell ref="IUP138:IUR138"/>
    <mergeCell ref="IUS138:IUU138"/>
    <mergeCell ref="IUV138:IUX138"/>
    <mergeCell ref="IUY138:IVA138"/>
    <mergeCell ref="IVB138:IVD138"/>
    <mergeCell ref="JCC138:JCE138"/>
    <mergeCell ref="JCF138:JCH138"/>
    <mergeCell ref="JCI138:JCK138"/>
    <mergeCell ref="JCL138:JCN138"/>
    <mergeCell ref="JCO138:JCQ138"/>
    <mergeCell ref="JCR138:JCT138"/>
    <mergeCell ref="JBK138:JBM138"/>
    <mergeCell ref="JBN138:JBP138"/>
    <mergeCell ref="JBQ138:JBS138"/>
    <mergeCell ref="JBT138:JBV138"/>
    <mergeCell ref="JBW138:JBY138"/>
    <mergeCell ref="JBZ138:JCB138"/>
    <mergeCell ref="JAS138:JAU138"/>
    <mergeCell ref="JAV138:JAX138"/>
    <mergeCell ref="JAY138:JBA138"/>
    <mergeCell ref="JBB138:JBD138"/>
    <mergeCell ref="JBE138:JBG138"/>
    <mergeCell ref="JBH138:JBJ138"/>
    <mergeCell ref="JAA138:JAC138"/>
    <mergeCell ref="JAD138:JAF138"/>
    <mergeCell ref="JAG138:JAI138"/>
    <mergeCell ref="JAJ138:JAL138"/>
    <mergeCell ref="JAM138:JAO138"/>
    <mergeCell ref="JAP138:JAR138"/>
    <mergeCell ref="IZI138:IZK138"/>
    <mergeCell ref="IZL138:IZN138"/>
    <mergeCell ref="IZO138:IZQ138"/>
    <mergeCell ref="IZR138:IZT138"/>
    <mergeCell ref="IZU138:IZW138"/>
    <mergeCell ref="IZX138:IZZ138"/>
    <mergeCell ref="IYQ138:IYS138"/>
    <mergeCell ref="IYT138:IYV138"/>
    <mergeCell ref="IYW138:IYY138"/>
    <mergeCell ref="IYZ138:IZB138"/>
    <mergeCell ref="IZC138:IZE138"/>
    <mergeCell ref="IZF138:IZH138"/>
    <mergeCell ref="JGG138:JGI138"/>
    <mergeCell ref="JGJ138:JGL138"/>
    <mergeCell ref="JGM138:JGO138"/>
    <mergeCell ref="JGP138:JGR138"/>
    <mergeCell ref="JGS138:JGU138"/>
    <mergeCell ref="JGV138:JGX138"/>
    <mergeCell ref="JFO138:JFQ138"/>
    <mergeCell ref="JFR138:JFT138"/>
    <mergeCell ref="JFU138:JFW138"/>
    <mergeCell ref="JFX138:JFZ138"/>
    <mergeCell ref="JGA138:JGC138"/>
    <mergeCell ref="JGD138:JGF138"/>
    <mergeCell ref="JEW138:JEY138"/>
    <mergeCell ref="JEZ138:JFB138"/>
    <mergeCell ref="JFC138:JFE138"/>
    <mergeCell ref="JFF138:JFH138"/>
    <mergeCell ref="JFI138:JFK138"/>
    <mergeCell ref="JFL138:JFN138"/>
    <mergeCell ref="JEE138:JEG138"/>
    <mergeCell ref="JEH138:JEJ138"/>
    <mergeCell ref="JEK138:JEM138"/>
    <mergeCell ref="JEN138:JEP138"/>
    <mergeCell ref="JEQ138:JES138"/>
    <mergeCell ref="JET138:JEV138"/>
    <mergeCell ref="JDM138:JDO138"/>
    <mergeCell ref="JDP138:JDR138"/>
    <mergeCell ref="JDS138:JDU138"/>
    <mergeCell ref="JDV138:JDX138"/>
    <mergeCell ref="JDY138:JEA138"/>
    <mergeCell ref="JEB138:JED138"/>
    <mergeCell ref="JCU138:JCW138"/>
    <mergeCell ref="JCX138:JCZ138"/>
    <mergeCell ref="JDA138:JDC138"/>
    <mergeCell ref="JDD138:JDF138"/>
    <mergeCell ref="JDG138:JDI138"/>
    <mergeCell ref="JDJ138:JDL138"/>
    <mergeCell ref="JKK138:JKM138"/>
    <mergeCell ref="JKN138:JKP138"/>
    <mergeCell ref="JKQ138:JKS138"/>
    <mergeCell ref="JKT138:JKV138"/>
    <mergeCell ref="JKW138:JKY138"/>
    <mergeCell ref="JKZ138:JLB138"/>
    <mergeCell ref="JJS138:JJU138"/>
    <mergeCell ref="JJV138:JJX138"/>
    <mergeCell ref="JJY138:JKA138"/>
    <mergeCell ref="JKB138:JKD138"/>
    <mergeCell ref="JKE138:JKG138"/>
    <mergeCell ref="JKH138:JKJ138"/>
    <mergeCell ref="JJA138:JJC138"/>
    <mergeCell ref="JJD138:JJF138"/>
    <mergeCell ref="JJG138:JJI138"/>
    <mergeCell ref="JJJ138:JJL138"/>
    <mergeCell ref="JJM138:JJO138"/>
    <mergeCell ref="JJP138:JJR138"/>
    <mergeCell ref="JII138:JIK138"/>
    <mergeCell ref="JIL138:JIN138"/>
    <mergeCell ref="JIO138:JIQ138"/>
    <mergeCell ref="JIR138:JIT138"/>
    <mergeCell ref="JIU138:JIW138"/>
    <mergeCell ref="JIX138:JIZ138"/>
    <mergeCell ref="JHQ138:JHS138"/>
    <mergeCell ref="JHT138:JHV138"/>
    <mergeCell ref="JHW138:JHY138"/>
    <mergeCell ref="JHZ138:JIB138"/>
    <mergeCell ref="JIC138:JIE138"/>
    <mergeCell ref="JIF138:JIH138"/>
    <mergeCell ref="JGY138:JHA138"/>
    <mergeCell ref="JHB138:JHD138"/>
    <mergeCell ref="JHE138:JHG138"/>
    <mergeCell ref="JHH138:JHJ138"/>
    <mergeCell ref="JHK138:JHM138"/>
    <mergeCell ref="JHN138:JHP138"/>
    <mergeCell ref="JOO138:JOQ138"/>
    <mergeCell ref="JOR138:JOT138"/>
    <mergeCell ref="JOU138:JOW138"/>
    <mergeCell ref="JOX138:JOZ138"/>
    <mergeCell ref="JPA138:JPC138"/>
    <mergeCell ref="JPD138:JPF138"/>
    <mergeCell ref="JNW138:JNY138"/>
    <mergeCell ref="JNZ138:JOB138"/>
    <mergeCell ref="JOC138:JOE138"/>
    <mergeCell ref="JOF138:JOH138"/>
    <mergeCell ref="JOI138:JOK138"/>
    <mergeCell ref="JOL138:JON138"/>
    <mergeCell ref="JNE138:JNG138"/>
    <mergeCell ref="JNH138:JNJ138"/>
    <mergeCell ref="JNK138:JNM138"/>
    <mergeCell ref="JNN138:JNP138"/>
    <mergeCell ref="JNQ138:JNS138"/>
    <mergeCell ref="JNT138:JNV138"/>
    <mergeCell ref="JMM138:JMO138"/>
    <mergeCell ref="JMP138:JMR138"/>
    <mergeCell ref="JMS138:JMU138"/>
    <mergeCell ref="JMV138:JMX138"/>
    <mergeCell ref="JMY138:JNA138"/>
    <mergeCell ref="JNB138:JND138"/>
    <mergeCell ref="JLU138:JLW138"/>
    <mergeCell ref="JLX138:JLZ138"/>
    <mergeCell ref="JMA138:JMC138"/>
    <mergeCell ref="JMD138:JMF138"/>
    <mergeCell ref="JMG138:JMI138"/>
    <mergeCell ref="JMJ138:JML138"/>
    <mergeCell ref="JLC138:JLE138"/>
    <mergeCell ref="JLF138:JLH138"/>
    <mergeCell ref="JLI138:JLK138"/>
    <mergeCell ref="JLL138:JLN138"/>
    <mergeCell ref="JLO138:JLQ138"/>
    <mergeCell ref="JLR138:JLT138"/>
    <mergeCell ref="JSS138:JSU138"/>
    <mergeCell ref="JSV138:JSX138"/>
    <mergeCell ref="JSY138:JTA138"/>
    <mergeCell ref="JTB138:JTD138"/>
    <mergeCell ref="JTE138:JTG138"/>
    <mergeCell ref="JTH138:JTJ138"/>
    <mergeCell ref="JSA138:JSC138"/>
    <mergeCell ref="JSD138:JSF138"/>
    <mergeCell ref="JSG138:JSI138"/>
    <mergeCell ref="JSJ138:JSL138"/>
    <mergeCell ref="JSM138:JSO138"/>
    <mergeCell ref="JSP138:JSR138"/>
    <mergeCell ref="JRI138:JRK138"/>
    <mergeCell ref="JRL138:JRN138"/>
    <mergeCell ref="JRO138:JRQ138"/>
    <mergeCell ref="JRR138:JRT138"/>
    <mergeCell ref="JRU138:JRW138"/>
    <mergeCell ref="JRX138:JRZ138"/>
    <mergeCell ref="JQQ138:JQS138"/>
    <mergeCell ref="JQT138:JQV138"/>
    <mergeCell ref="JQW138:JQY138"/>
    <mergeCell ref="JQZ138:JRB138"/>
    <mergeCell ref="JRC138:JRE138"/>
    <mergeCell ref="JRF138:JRH138"/>
    <mergeCell ref="JPY138:JQA138"/>
    <mergeCell ref="JQB138:JQD138"/>
    <mergeCell ref="JQE138:JQG138"/>
    <mergeCell ref="JQH138:JQJ138"/>
    <mergeCell ref="JQK138:JQM138"/>
    <mergeCell ref="JQN138:JQP138"/>
    <mergeCell ref="JPG138:JPI138"/>
    <mergeCell ref="JPJ138:JPL138"/>
    <mergeCell ref="JPM138:JPO138"/>
    <mergeCell ref="JPP138:JPR138"/>
    <mergeCell ref="JPS138:JPU138"/>
    <mergeCell ref="JPV138:JPX138"/>
    <mergeCell ref="JWW138:JWY138"/>
    <mergeCell ref="JWZ138:JXB138"/>
    <mergeCell ref="JXC138:JXE138"/>
    <mergeCell ref="JXF138:JXH138"/>
    <mergeCell ref="JXI138:JXK138"/>
    <mergeCell ref="JXL138:JXN138"/>
    <mergeCell ref="JWE138:JWG138"/>
    <mergeCell ref="JWH138:JWJ138"/>
    <mergeCell ref="JWK138:JWM138"/>
    <mergeCell ref="JWN138:JWP138"/>
    <mergeCell ref="JWQ138:JWS138"/>
    <mergeCell ref="JWT138:JWV138"/>
    <mergeCell ref="JVM138:JVO138"/>
    <mergeCell ref="JVP138:JVR138"/>
    <mergeCell ref="JVS138:JVU138"/>
    <mergeCell ref="JVV138:JVX138"/>
    <mergeCell ref="JVY138:JWA138"/>
    <mergeCell ref="JWB138:JWD138"/>
    <mergeCell ref="JUU138:JUW138"/>
    <mergeCell ref="JUX138:JUZ138"/>
    <mergeCell ref="JVA138:JVC138"/>
    <mergeCell ref="JVD138:JVF138"/>
    <mergeCell ref="JVG138:JVI138"/>
    <mergeCell ref="JVJ138:JVL138"/>
    <mergeCell ref="JUC138:JUE138"/>
    <mergeCell ref="JUF138:JUH138"/>
    <mergeCell ref="JUI138:JUK138"/>
    <mergeCell ref="JUL138:JUN138"/>
    <mergeCell ref="JUO138:JUQ138"/>
    <mergeCell ref="JUR138:JUT138"/>
    <mergeCell ref="JTK138:JTM138"/>
    <mergeCell ref="JTN138:JTP138"/>
    <mergeCell ref="JTQ138:JTS138"/>
    <mergeCell ref="JTT138:JTV138"/>
    <mergeCell ref="JTW138:JTY138"/>
    <mergeCell ref="JTZ138:JUB138"/>
    <mergeCell ref="KBA138:KBC138"/>
    <mergeCell ref="KBD138:KBF138"/>
    <mergeCell ref="KBG138:KBI138"/>
    <mergeCell ref="KBJ138:KBL138"/>
    <mergeCell ref="KBM138:KBO138"/>
    <mergeCell ref="KBP138:KBR138"/>
    <mergeCell ref="KAI138:KAK138"/>
    <mergeCell ref="KAL138:KAN138"/>
    <mergeCell ref="KAO138:KAQ138"/>
    <mergeCell ref="KAR138:KAT138"/>
    <mergeCell ref="KAU138:KAW138"/>
    <mergeCell ref="KAX138:KAZ138"/>
    <mergeCell ref="JZQ138:JZS138"/>
    <mergeCell ref="JZT138:JZV138"/>
    <mergeCell ref="JZW138:JZY138"/>
    <mergeCell ref="JZZ138:KAB138"/>
    <mergeCell ref="KAC138:KAE138"/>
    <mergeCell ref="KAF138:KAH138"/>
    <mergeCell ref="JYY138:JZA138"/>
    <mergeCell ref="JZB138:JZD138"/>
    <mergeCell ref="JZE138:JZG138"/>
    <mergeCell ref="JZH138:JZJ138"/>
    <mergeCell ref="JZK138:JZM138"/>
    <mergeCell ref="JZN138:JZP138"/>
    <mergeCell ref="JYG138:JYI138"/>
    <mergeCell ref="JYJ138:JYL138"/>
    <mergeCell ref="JYM138:JYO138"/>
    <mergeCell ref="JYP138:JYR138"/>
    <mergeCell ref="JYS138:JYU138"/>
    <mergeCell ref="JYV138:JYX138"/>
    <mergeCell ref="JXO138:JXQ138"/>
    <mergeCell ref="JXR138:JXT138"/>
    <mergeCell ref="JXU138:JXW138"/>
    <mergeCell ref="JXX138:JXZ138"/>
    <mergeCell ref="JYA138:JYC138"/>
    <mergeCell ref="JYD138:JYF138"/>
    <mergeCell ref="KFE138:KFG138"/>
    <mergeCell ref="KFH138:KFJ138"/>
    <mergeCell ref="KFK138:KFM138"/>
    <mergeCell ref="KFN138:KFP138"/>
    <mergeCell ref="KFQ138:KFS138"/>
    <mergeCell ref="KFT138:KFV138"/>
    <mergeCell ref="KEM138:KEO138"/>
    <mergeCell ref="KEP138:KER138"/>
    <mergeCell ref="KES138:KEU138"/>
    <mergeCell ref="KEV138:KEX138"/>
    <mergeCell ref="KEY138:KFA138"/>
    <mergeCell ref="KFB138:KFD138"/>
    <mergeCell ref="KDU138:KDW138"/>
    <mergeCell ref="KDX138:KDZ138"/>
    <mergeCell ref="KEA138:KEC138"/>
    <mergeCell ref="KED138:KEF138"/>
    <mergeCell ref="KEG138:KEI138"/>
    <mergeCell ref="KEJ138:KEL138"/>
    <mergeCell ref="KDC138:KDE138"/>
    <mergeCell ref="KDF138:KDH138"/>
    <mergeCell ref="KDI138:KDK138"/>
    <mergeCell ref="KDL138:KDN138"/>
    <mergeCell ref="KDO138:KDQ138"/>
    <mergeCell ref="KDR138:KDT138"/>
    <mergeCell ref="KCK138:KCM138"/>
    <mergeCell ref="KCN138:KCP138"/>
    <mergeCell ref="KCQ138:KCS138"/>
    <mergeCell ref="KCT138:KCV138"/>
    <mergeCell ref="KCW138:KCY138"/>
    <mergeCell ref="KCZ138:KDB138"/>
    <mergeCell ref="KBS138:KBU138"/>
    <mergeCell ref="KBV138:KBX138"/>
    <mergeCell ref="KBY138:KCA138"/>
    <mergeCell ref="KCB138:KCD138"/>
    <mergeCell ref="KCE138:KCG138"/>
    <mergeCell ref="KCH138:KCJ138"/>
    <mergeCell ref="KJI138:KJK138"/>
    <mergeCell ref="KJL138:KJN138"/>
    <mergeCell ref="KJO138:KJQ138"/>
    <mergeCell ref="KJR138:KJT138"/>
    <mergeCell ref="KJU138:KJW138"/>
    <mergeCell ref="KJX138:KJZ138"/>
    <mergeCell ref="KIQ138:KIS138"/>
    <mergeCell ref="KIT138:KIV138"/>
    <mergeCell ref="KIW138:KIY138"/>
    <mergeCell ref="KIZ138:KJB138"/>
    <mergeCell ref="KJC138:KJE138"/>
    <mergeCell ref="KJF138:KJH138"/>
    <mergeCell ref="KHY138:KIA138"/>
    <mergeCell ref="KIB138:KID138"/>
    <mergeCell ref="KIE138:KIG138"/>
    <mergeCell ref="KIH138:KIJ138"/>
    <mergeCell ref="KIK138:KIM138"/>
    <mergeCell ref="KIN138:KIP138"/>
    <mergeCell ref="KHG138:KHI138"/>
    <mergeCell ref="KHJ138:KHL138"/>
    <mergeCell ref="KHM138:KHO138"/>
    <mergeCell ref="KHP138:KHR138"/>
    <mergeCell ref="KHS138:KHU138"/>
    <mergeCell ref="KHV138:KHX138"/>
    <mergeCell ref="KGO138:KGQ138"/>
    <mergeCell ref="KGR138:KGT138"/>
    <mergeCell ref="KGU138:KGW138"/>
    <mergeCell ref="KGX138:KGZ138"/>
    <mergeCell ref="KHA138:KHC138"/>
    <mergeCell ref="KHD138:KHF138"/>
    <mergeCell ref="KFW138:KFY138"/>
    <mergeCell ref="KFZ138:KGB138"/>
    <mergeCell ref="KGC138:KGE138"/>
    <mergeCell ref="KGF138:KGH138"/>
    <mergeCell ref="KGI138:KGK138"/>
    <mergeCell ref="KGL138:KGN138"/>
    <mergeCell ref="KNM138:KNO138"/>
    <mergeCell ref="KNP138:KNR138"/>
    <mergeCell ref="KNS138:KNU138"/>
    <mergeCell ref="KNV138:KNX138"/>
    <mergeCell ref="KNY138:KOA138"/>
    <mergeCell ref="KOB138:KOD138"/>
    <mergeCell ref="KMU138:KMW138"/>
    <mergeCell ref="KMX138:KMZ138"/>
    <mergeCell ref="KNA138:KNC138"/>
    <mergeCell ref="KND138:KNF138"/>
    <mergeCell ref="KNG138:KNI138"/>
    <mergeCell ref="KNJ138:KNL138"/>
    <mergeCell ref="KMC138:KME138"/>
    <mergeCell ref="KMF138:KMH138"/>
    <mergeCell ref="KMI138:KMK138"/>
    <mergeCell ref="KML138:KMN138"/>
    <mergeCell ref="KMO138:KMQ138"/>
    <mergeCell ref="KMR138:KMT138"/>
    <mergeCell ref="KLK138:KLM138"/>
    <mergeCell ref="KLN138:KLP138"/>
    <mergeCell ref="KLQ138:KLS138"/>
    <mergeCell ref="KLT138:KLV138"/>
    <mergeCell ref="KLW138:KLY138"/>
    <mergeCell ref="KLZ138:KMB138"/>
    <mergeCell ref="KKS138:KKU138"/>
    <mergeCell ref="KKV138:KKX138"/>
    <mergeCell ref="KKY138:KLA138"/>
    <mergeCell ref="KLB138:KLD138"/>
    <mergeCell ref="KLE138:KLG138"/>
    <mergeCell ref="KLH138:KLJ138"/>
    <mergeCell ref="KKA138:KKC138"/>
    <mergeCell ref="KKD138:KKF138"/>
    <mergeCell ref="KKG138:KKI138"/>
    <mergeCell ref="KKJ138:KKL138"/>
    <mergeCell ref="KKM138:KKO138"/>
    <mergeCell ref="KKP138:KKR138"/>
    <mergeCell ref="KRQ138:KRS138"/>
    <mergeCell ref="KRT138:KRV138"/>
    <mergeCell ref="KRW138:KRY138"/>
    <mergeCell ref="KRZ138:KSB138"/>
    <mergeCell ref="KSC138:KSE138"/>
    <mergeCell ref="KSF138:KSH138"/>
    <mergeCell ref="KQY138:KRA138"/>
    <mergeCell ref="KRB138:KRD138"/>
    <mergeCell ref="KRE138:KRG138"/>
    <mergeCell ref="KRH138:KRJ138"/>
    <mergeCell ref="KRK138:KRM138"/>
    <mergeCell ref="KRN138:KRP138"/>
    <mergeCell ref="KQG138:KQI138"/>
    <mergeCell ref="KQJ138:KQL138"/>
    <mergeCell ref="KQM138:KQO138"/>
    <mergeCell ref="KQP138:KQR138"/>
    <mergeCell ref="KQS138:KQU138"/>
    <mergeCell ref="KQV138:KQX138"/>
    <mergeCell ref="KPO138:KPQ138"/>
    <mergeCell ref="KPR138:KPT138"/>
    <mergeCell ref="KPU138:KPW138"/>
    <mergeCell ref="KPX138:KPZ138"/>
    <mergeCell ref="KQA138:KQC138"/>
    <mergeCell ref="KQD138:KQF138"/>
    <mergeCell ref="KOW138:KOY138"/>
    <mergeCell ref="KOZ138:KPB138"/>
    <mergeCell ref="KPC138:KPE138"/>
    <mergeCell ref="KPF138:KPH138"/>
    <mergeCell ref="KPI138:KPK138"/>
    <mergeCell ref="KPL138:KPN138"/>
    <mergeCell ref="KOE138:KOG138"/>
    <mergeCell ref="KOH138:KOJ138"/>
    <mergeCell ref="KOK138:KOM138"/>
    <mergeCell ref="KON138:KOP138"/>
    <mergeCell ref="KOQ138:KOS138"/>
    <mergeCell ref="KOT138:KOV138"/>
    <mergeCell ref="KVU138:KVW138"/>
    <mergeCell ref="KVX138:KVZ138"/>
    <mergeCell ref="KWA138:KWC138"/>
    <mergeCell ref="KWD138:KWF138"/>
    <mergeCell ref="KWG138:KWI138"/>
    <mergeCell ref="KWJ138:KWL138"/>
    <mergeCell ref="KVC138:KVE138"/>
    <mergeCell ref="KVF138:KVH138"/>
    <mergeCell ref="KVI138:KVK138"/>
    <mergeCell ref="KVL138:KVN138"/>
    <mergeCell ref="KVO138:KVQ138"/>
    <mergeCell ref="KVR138:KVT138"/>
    <mergeCell ref="KUK138:KUM138"/>
    <mergeCell ref="KUN138:KUP138"/>
    <mergeCell ref="KUQ138:KUS138"/>
    <mergeCell ref="KUT138:KUV138"/>
    <mergeCell ref="KUW138:KUY138"/>
    <mergeCell ref="KUZ138:KVB138"/>
    <mergeCell ref="KTS138:KTU138"/>
    <mergeCell ref="KTV138:KTX138"/>
    <mergeCell ref="KTY138:KUA138"/>
    <mergeCell ref="KUB138:KUD138"/>
    <mergeCell ref="KUE138:KUG138"/>
    <mergeCell ref="KUH138:KUJ138"/>
    <mergeCell ref="KTA138:KTC138"/>
    <mergeCell ref="KTD138:KTF138"/>
    <mergeCell ref="KTG138:KTI138"/>
    <mergeCell ref="KTJ138:KTL138"/>
    <mergeCell ref="KTM138:KTO138"/>
    <mergeCell ref="KTP138:KTR138"/>
    <mergeCell ref="KSI138:KSK138"/>
    <mergeCell ref="KSL138:KSN138"/>
    <mergeCell ref="KSO138:KSQ138"/>
    <mergeCell ref="KSR138:KST138"/>
    <mergeCell ref="KSU138:KSW138"/>
    <mergeCell ref="KSX138:KSZ138"/>
    <mergeCell ref="KZY138:LAA138"/>
    <mergeCell ref="LAB138:LAD138"/>
    <mergeCell ref="LAE138:LAG138"/>
    <mergeCell ref="LAH138:LAJ138"/>
    <mergeCell ref="LAK138:LAM138"/>
    <mergeCell ref="LAN138:LAP138"/>
    <mergeCell ref="KZG138:KZI138"/>
    <mergeCell ref="KZJ138:KZL138"/>
    <mergeCell ref="KZM138:KZO138"/>
    <mergeCell ref="KZP138:KZR138"/>
    <mergeCell ref="KZS138:KZU138"/>
    <mergeCell ref="KZV138:KZX138"/>
    <mergeCell ref="KYO138:KYQ138"/>
    <mergeCell ref="KYR138:KYT138"/>
    <mergeCell ref="KYU138:KYW138"/>
    <mergeCell ref="KYX138:KYZ138"/>
    <mergeCell ref="KZA138:KZC138"/>
    <mergeCell ref="KZD138:KZF138"/>
    <mergeCell ref="KXW138:KXY138"/>
    <mergeCell ref="KXZ138:KYB138"/>
    <mergeCell ref="KYC138:KYE138"/>
    <mergeCell ref="KYF138:KYH138"/>
    <mergeCell ref="KYI138:KYK138"/>
    <mergeCell ref="KYL138:KYN138"/>
    <mergeCell ref="KXE138:KXG138"/>
    <mergeCell ref="KXH138:KXJ138"/>
    <mergeCell ref="KXK138:KXM138"/>
    <mergeCell ref="KXN138:KXP138"/>
    <mergeCell ref="KXQ138:KXS138"/>
    <mergeCell ref="KXT138:KXV138"/>
    <mergeCell ref="KWM138:KWO138"/>
    <mergeCell ref="KWP138:KWR138"/>
    <mergeCell ref="KWS138:KWU138"/>
    <mergeCell ref="KWV138:KWX138"/>
    <mergeCell ref="KWY138:KXA138"/>
    <mergeCell ref="KXB138:KXD138"/>
    <mergeCell ref="LEC138:LEE138"/>
    <mergeCell ref="LEF138:LEH138"/>
    <mergeCell ref="LEI138:LEK138"/>
    <mergeCell ref="LEL138:LEN138"/>
    <mergeCell ref="LEO138:LEQ138"/>
    <mergeCell ref="LER138:LET138"/>
    <mergeCell ref="LDK138:LDM138"/>
    <mergeCell ref="LDN138:LDP138"/>
    <mergeCell ref="LDQ138:LDS138"/>
    <mergeCell ref="LDT138:LDV138"/>
    <mergeCell ref="LDW138:LDY138"/>
    <mergeCell ref="LDZ138:LEB138"/>
    <mergeCell ref="LCS138:LCU138"/>
    <mergeCell ref="LCV138:LCX138"/>
    <mergeCell ref="LCY138:LDA138"/>
    <mergeCell ref="LDB138:LDD138"/>
    <mergeCell ref="LDE138:LDG138"/>
    <mergeCell ref="LDH138:LDJ138"/>
    <mergeCell ref="LCA138:LCC138"/>
    <mergeCell ref="LCD138:LCF138"/>
    <mergeCell ref="LCG138:LCI138"/>
    <mergeCell ref="LCJ138:LCL138"/>
    <mergeCell ref="LCM138:LCO138"/>
    <mergeCell ref="LCP138:LCR138"/>
    <mergeCell ref="LBI138:LBK138"/>
    <mergeCell ref="LBL138:LBN138"/>
    <mergeCell ref="LBO138:LBQ138"/>
    <mergeCell ref="LBR138:LBT138"/>
    <mergeCell ref="LBU138:LBW138"/>
    <mergeCell ref="LBX138:LBZ138"/>
    <mergeCell ref="LAQ138:LAS138"/>
    <mergeCell ref="LAT138:LAV138"/>
    <mergeCell ref="LAW138:LAY138"/>
    <mergeCell ref="LAZ138:LBB138"/>
    <mergeCell ref="LBC138:LBE138"/>
    <mergeCell ref="LBF138:LBH138"/>
    <mergeCell ref="LIG138:LII138"/>
    <mergeCell ref="LIJ138:LIL138"/>
    <mergeCell ref="LIM138:LIO138"/>
    <mergeCell ref="LIP138:LIR138"/>
    <mergeCell ref="LIS138:LIU138"/>
    <mergeCell ref="LIV138:LIX138"/>
    <mergeCell ref="LHO138:LHQ138"/>
    <mergeCell ref="LHR138:LHT138"/>
    <mergeCell ref="LHU138:LHW138"/>
    <mergeCell ref="LHX138:LHZ138"/>
    <mergeCell ref="LIA138:LIC138"/>
    <mergeCell ref="LID138:LIF138"/>
    <mergeCell ref="LGW138:LGY138"/>
    <mergeCell ref="LGZ138:LHB138"/>
    <mergeCell ref="LHC138:LHE138"/>
    <mergeCell ref="LHF138:LHH138"/>
    <mergeCell ref="LHI138:LHK138"/>
    <mergeCell ref="LHL138:LHN138"/>
    <mergeCell ref="LGE138:LGG138"/>
    <mergeCell ref="LGH138:LGJ138"/>
    <mergeCell ref="LGK138:LGM138"/>
    <mergeCell ref="LGN138:LGP138"/>
    <mergeCell ref="LGQ138:LGS138"/>
    <mergeCell ref="LGT138:LGV138"/>
    <mergeCell ref="LFM138:LFO138"/>
    <mergeCell ref="LFP138:LFR138"/>
    <mergeCell ref="LFS138:LFU138"/>
    <mergeCell ref="LFV138:LFX138"/>
    <mergeCell ref="LFY138:LGA138"/>
    <mergeCell ref="LGB138:LGD138"/>
    <mergeCell ref="LEU138:LEW138"/>
    <mergeCell ref="LEX138:LEZ138"/>
    <mergeCell ref="LFA138:LFC138"/>
    <mergeCell ref="LFD138:LFF138"/>
    <mergeCell ref="LFG138:LFI138"/>
    <mergeCell ref="LFJ138:LFL138"/>
    <mergeCell ref="LMK138:LMM138"/>
    <mergeCell ref="LMN138:LMP138"/>
    <mergeCell ref="LMQ138:LMS138"/>
    <mergeCell ref="LMT138:LMV138"/>
    <mergeCell ref="LMW138:LMY138"/>
    <mergeCell ref="LMZ138:LNB138"/>
    <mergeCell ref="LLS138:LLU138"/>
    <mergeCell ref="LLV138:LLX138"/>
    <mergeCell ref="LLY138:LMA138"/>
    <mergeCell ref="LMB138:LMD138"/>
    <mergeCell ref="LME138:LMG138"/>
    <mergeCell ref="LMH138:LMJ138"/>
    <mergeCell ref="LLA138:LLC138"/>
    <mergeCell ref="LLD138:LLF138"/>
    <mergeCell ref="LLG138:LLI138"/>
    <mergeCell ref="LLJ138:LLL138"/>
    <mergeCell ref="LLM138:LLO138"/>
    <mergeCell ref="LLP138:LLR138"/>
    <mergeCell ref="LKI138:LKK138"/>
    <mergeCell ref="LKL138:LKN138"/>
    <mergeCell ref="LKO138:LKQ138"/>
    <mergeCell ref="LKR138:LKT138"/>
    <mergeCell ref="LKU138:LKW138"/>
    <mergeCell ref="LKX138:LKZ138"/>
    <mergeCell ref="LJQ138:LJS138"/>
    <mergeCell ref="LJT138:LJV138"/>
    <mergeCell ref="LJW138:LJY138"/>
    <mergeCell ref="LJZ138:LKB138"/>
    <mergeCell ref="LKC138:LKE138"/>
    <mergeCell ref="LKF138:LKH138"/>
    <mergeCell ref="LIY138:LJA138"/>
    <mergeCell ref="LJB138:LJD138"/>
    <mergeCell ref="LJE138:LJG138"/>
    <mergeCell ref="LJH138:LJJ138"/>
    <mergeCell ref="LJK138:LJM138"/>
    <mergeCell ref="LJN138:LJP138"/>
    <mergeCell ref="LQO138:LQQ138"/>
    <mergeCell ref="LQR138:LQT138"/>
    <mergeCell ref="LQU138:LQW138"/>
    <mergeCell ref="LQX138:LQZ138"/>
    <mergeCell ref="LRA138:LRC138"/>
    <mergeCell ref="LRD138:LRF138"/>
    <mergeCell ref="LPW138:LPY138"/>
    <mergeCell ref="LPZ138:LQB138"/>
    <mergeCell ref="LQC138:LQE138"/>
    <mergeCell ref="LQF138:LQH138"/>
    <mergeCell ref="LQI138:LQK138"/>
    <mergeCell ref="LQL138:LQN138"/>
    <mergeCell ref="LPE138:LPG138"/>
    <mergeCell ref="LPH138:LPJ138"/>
    <mergeCell ref="LPK138:LPM138"/>
    <mergeCell ref="LPN138:LPP138"/>
    <mergeCell ref="LPQ138:LPS138"/>
    <mergeCell ref="LPT138:LPV138"/>
    <mergeCell ref="LOM138:LOO138"/>
    <mergeCell ref="LOP138:LOR138"/>
    <mergeCell ref="LOS138:LOU138"/>
    <mergeCell ref="LOV138:LOX138"/>
    <mergeCell ref="LOY138:LPA138"/>
    <mergeCell ref="LPB138:LPD138"/>
    <mergeCell ref="LNU138:LNW138"/>
    <mergeCell ref="LNX138:LNZ138"/>
    <mergeCell ref="LOA138:LOC138"/>
    <mergeCell ref="LOD138:LOF138"/>
    <mergeCell ref="LOG138:LOI138"/>
    <mergeCell ref="LOJ138:LOL138"/>
    <mergeCell ref="LNC138:LNE138"/>
    <mergeCell ref="LNF138:LNH138"/>
    <mergeCell ref="LNI138:LNK138"/>
    <mergeCell ref="LNL138:LNN138"/>
    <mergeCell ref="LNO138:LNQ138"/>
    <mergeCell ref="LNR138:LNT138"/>
    <mergeCell ref="LUS138:LUU138"/>
    <mergeCell ref="LUV138:LUX138"/>
    <mergeCell ref="LUY138:LVA138"/>
    <mergeCell ref="LVB138:LVD138"/>
    <mergeCell ref="LVE138:LVG138"/>
    <mergeCell ref="LVH138:LVJ138"/>
    <mergeCell ref="LUA138:LUC138"/>
    <mergeCell ref="LUD138:LUF138"/>
    <mergeCell ref="LUG138:LUI138"/>
    <mergeCell ref="LUJ138:LUL138"/>
    <mergeCell ref="LUM138:LUO138"/>
    <mergeCell ref="LUP138:LUR138"/>
    <mergeCell ref="LTI138:LTK138"/>
    <mergeCell ref="LTL138:LTN138"/>
    <mergeCell ref="LTO138:LTQ138"/>
    <mergeCell ref="LTR138:LTT138"/>
    <mergeCell ref="LTU138:LTW138"/>
    <mergeCell ref="LTX138:LTZ138"/>
    <mergeCell ref="LSQ138:LSS138"/>
    <mergeCell ref="LST138:LSV138"/>
    <mergeCell ref="LSW138:LSY138"/>
    <mergeCell ref="LSZ138:LTB138"/>
    <mergeCell ref="LTC138:LTE138"/>
    <mergeCell ref="LTF138:LTH138"/>
    <mergeCell ref="LRY138:LSA138"/>
    <mergeCell ref="LSB138:LSD138"/>
    <mergeCell ref="LSE138:LSG138"/>
    <mergeCell ref="LSH138:LSJ138"/>
    <mergeCell ref="LSK138:LSM138"/>
    <mergeCell ref="LSN138:LSP138"/>
    <mergeCell ref="LRG138:LRI138"/>
    <mergeCell ref="LRJ138:LRL138"/>
    <mergeCell ref="LRM138:LRO138"/>
    <mergeCell ref="LRP138:LRR138"/>
    <mergeCell ref="LRS138:LRU138"/>
    <mergeCell ref="LRV138:LRX138"/>
    <mergeCell ref="LYW138:LYY138"/>
    <mergeCell ref="LYZ138:LZB138"/>
    <mergeCell ref="LZC138:LZE138"/>
    <mergeCell ref="LZF138:LZH138"/>
    <mergeCell ref="LZI138:LZK138"/>
    <mergeCell ref="LZL138:LZN138"/>
    <mergeCell ref="LYE138:LYG138"/>
    <mergeCell ref="LYH138:LYJ138"/>
    <mergeCell ref="LYK138:LYM138"/>
    <mergeCell ref="LYN138:LYP138"/>
    <mergeCell ref="LYQ138:LYS138"/>
    <mergeCell ref="LYT138:LYV138"/>
    <mergeCell ref="LXM138:LXO138"/>
    <mergeCell ref="LXP138:LXR138"/>
    <mergeCell ref="LXS138:LXU138"/>
    <mergeCell ref="LXV138:LXX138"/>
    <mergeCell ref="LXY138:LYA138"/>
    <mergeCell ref="LYB138:LYD138"/>
    <mergeCell ref="LWU138:LWW138"/>
    <mergeCell ref="LWX138:LWZ138"/>
    <mergeCell ref="LXA138:LXC138"/>
    <mergeCell ref="LXD138:LXF138"/>
    <mergeCell ref="LXG138:LXI138"/>
    <mergeCell ref="LXJ138:LXL138"/>
    <mergeCell ref="LWC138:LWE138"/>
    <mergeCell ref="LWF138:LWH138"/>
    <mergeCell ref="LWI138:LWK138"/>
    <mergeCell ref="LWL138:LWN138"/>
    <mergeCell ref="LWO138:LWQ138"/>
    <mergeCell ref="LWR138:LWT138"/>
    <mergeCell ref="LVK138:LVM138"/>
    <mergeCell ref="LVN138:LVP138"/>
    <mergeCell ref="LVQ138:LVS138"/>
    <mergeCell ref="LVT138:LVV138"/>
    <mergeCell ref="LVW138:LVY138"/>
    <mergeCell ref="LVZ138:LWB138"/>
    <mergeCell ref="MDA138:MDC138"/>
    <mergeCell ref="MDD138:MDF138"/>
    <mergeCell ref="MDG138:MDI138"/>
    <mergeCell ref="MDJ138:MDL138"/>
    <mergeCell ref="MDM138:MDO138"/>
    <mergeCell ref="MDP138:MDR138"/>
    <mergeCell ref="MCI138:MCK138"/>
    <mergeCell ref="MCL138:MCN138"/>
    <mergeCell ref="MCO138:MCQ138"/>
    <mergeCell ref="MCR138:MCT138"/>
    <mergeCell ref="MCU138:MCW138"/>
    <mergeCell ref="MCX138:MCZ138"/>
    <mergeCell ref="MBQ138:MBS138"/>
    <mergeCell ref="MBT138:MBV138"/>
    <mergeCell ref="MBW138:MBY138"/>
    <mergeCell ref="MBZ138:MCB138"/>
    <mergeCell ref="MCC138:MCE138"/>
    <mergeCell ref="MCF138:MCH138"/>
    <mergeCell ref="MAY138:MBA138"/>
    <mergeCell ref="MBB138:MBD138"/>
    <mergeCell ref="MBE138:MBG138"/>
    <mergeCell ref="MBH138:MBJ138"/>
    <mergeCell ref="MBK138:MBM138"/>
    <mergeCell ref="MBN138:MBP138"/>
    <mergeCell ref="MAG138:MAI138"/>
    <mergeCell ref="MAJ138:MAL138"/>
    <mergeCell ref="MAM138:MAO138"/>
    <mergeCell ref="MAP138:MAR138"/>
    <mergeCell ref="MAS138:MAU138"/>
    <mergeCell ref="MAV138:MAX138"/>
    <mergeCell ref="LZO138:LZQ138"/>
    <mergeCell ref="LZR138:LZT138"/>
    <mergeCell ref="LZU138:LZW138"/>
    <mergeCell ref="LZX138:LZZ138"/>
    <mergeCell ref="MAA138:MAC138"/>
    <mergeCell ref="MAD138:MAF138"/>
    <mergeCell ref="MHE138:MHG138"/>
    <mergeCell ref="MHH138:MHJ138"/>
    <mergeCell ref="MHK138:MHM138"/>
    <mergeCell ref="MHN138:MHP138"/>
    <mergeCell ref="MHQ138:MHS138"/>
    <mergeCell ref="MHT138:MHV138"/>
    <mergeCell ref="MGM138:MGO138"/>
    <mergeCell ref="MGP138:MGR138"/>
    <mergeCell ref="MGS138:MGU138"/>
    <mergeCell ref="MGV138:MGX138"/>
    <mergeCell ref="MGY138:MHA138"/>
    <mergeCell ref="MHB138:MHD138"/>
    <mergeCell ref="MFU138:MFW138"/>
    <mergeCell ref="MFX138:MFZ138"/>
    <mergeCell ref="MGA138:MGC138"/>
    <mergeCell ref="MGD138:MGF138"/>
    <mergeCell ref="MGG138:MGI138"/>
    <mergeCell ref="MGJ138:MGL138"/>
    <mergeCell ref="MFC138:MFE138"/>
    <mergeCell ref="MFF138:MFH138"/>
    <mergeCell ref="MFI138:MFK138"/>
    <mergeCell ref="MFL138:MFN138"/>
    <mergeCell ref="MFO138:MFQ138"/>
    <mergeCell ref="MFR138:MFT138"/>
    <mergeCell ref="MEK138:MEM138"/>
    <mergeCell ref="MEN138:MEP138"/>
    <mergeCell ref="MEQ138:MES138"/>
    <mergeCell ref="MET138:MEV138"/>
    <mergeCell ref="MEW138:MEY138"/>
    <mergeCell ref="MEZ138:MFB138"/>
    <mergeCell ref="MDS138:MDU138"/>
    <mergeCell ref="MDV138:MDX138"/>
    <mergeCell ref="MDY138:MEA138"/>
    <mergeCell ref="MEB138:MED138"/>
    <mergeCell ref="MEE138:MEG138"/>
    <mergeCell ref="MEH138:MEJ138"/>
    <mergeCell ref="MLI138:MLK138"/>
    <mergeCell ref="MLL138:MLN138"/>
    <mergeCell ref="MLO138:MLQ138"/>
    <mergeCell ref="MLR138:MLT138"/>
    <mergeCell ref="MLU138:MLW138"/>
    <mergeCell ref="MLX138:MLZ138"/>
    <mergeCell ref="MKQ138:MKS138"/>
    <mergeCell ref="MKT138:MKV138"/>
    <mergeCell ref="MKW138:MKY138"/>
    <mergeCell ref="MKZ138:MLB138"/>
    <mergeCell ref="MLC138:MLE138"/>
    <mergeCell ref="MLF138:MLH138"/>
    <mergeCell ref="MJY138:MKA138"/>
    <mergeCell ref="MKB138:MKD138"/>
    <mergeCell ref="MKE138:MKG138"/>
    <mergeCell ref="MKH138:MKJ138"/>
    <mergeCell ref="MKK138:MKM138"/>
    <mergeCell ref="MKN138:MKP138"/>
    <mergeCell ref="MJG138:MJI138"/>
    <mergeCell ref="MJJ138:MJL138"/>
    <mergeCell ref="MJM138:MJO138"/>
    <mergeCell ref="MJP138:MJR138"/>
    <mergeCell ref="MJS138:MJU138"/>
    <mergeCell ref="MJV138:MJX138"/>
    <mergeCell ref="MIO138:MIQ138"/>
    <mergeCell ref="MIR138:MIT138"/>
    <mergeCell ref="MIU138:MIW138"/>
    <mergeCell ref="MIX138:MIZ138"/>
    <mergeCell ref="MJA138:MJC138"/>
    <mergeCell ref="MJD138:MJF138"/>
    <mergeCell ref="MHW138:MHY138"/>
    <mergeCell ref="MHZ138:MIB138"/>
    <mergeCell ref="MIC138:MIE138"/>
    <mergeCell ref="MIF138:MIH138"/>
    <mergeCell ref="MII138:MIK138"/>
    <mergeCell ref="MIL138:MIN138"/>
    <mergeCell ref="MPM138:MPO138"/>
    <mergeCell ref="MPP138:MPR138"/>
    <mergeCell ref="MPS138:MPU138"/>
    <mergeCell ref="MPV138:MPX138"/>
    <mergeCell ref="MPY138:MQA138"/>
    <mergeCell ref="MQB138:MQD138"/>
    <mergeCell ref="MOU138:MOW138"/>
    <mergeCell ref="MOX138:MOZ138"/>
    <mergeCell ref="MPA138:MPC138"/>
    <mergeCell ref="MPD138:MPF138"/>
    <mergeCell ref="MPG138:MPI138"/>
    <mergeCell ref="MPJ138:MPL138"/>
    <mergeCell ref="MOC138:MOE138"/>
    <mergeCell ref="MOF138:MOH138"/>
    <mergeCell ref="MOI138:MOK138"/>
    <mergeCell ref="MOL138:MON138"/>
    <mergeCell ref="MOO138:MOQ138"/>
    <mergeCell ref="MOR138:MOT138"/>
    <mergeCell ref="MNK138:MNM138"/>
    <mergeCell ref="MNN138:MNP138"/>
    <mergeCell ref="MNQ138:MNS138"/>
    <mergeCell ref="MNT138:MNV138"/>
    <mergeCell ref="MNW138:MNY138"/>
    <mergeCell ref="MNZ138:MOB138"/>
    <mergeCell ref="MMS138:MMU138"/>
    <mergeCell ref="MMV138:MMX138"/>
    <mergeCell ref="MMY138:MNA138"/>
    <mergeCell ref="MNB138:MND138"/>
    <mergeCell ref="MNE138:MNG138"/>
    <mergeCell ref="MNH138:MNJ138"/>
    <mergeCell ref="MMA138:MMC138"/>
    <mergeCell ref="MMD138:MMF138"/>
    <mergeCell ref="MMG138:MMI138"/>
    <mergeCell ref="MMJ138:MML138"/>
    <mergeCell ref="MMM138:MMO138"/>
    <mergeCell ref="MMP138:MMR138"/>
    <mergeCell ref="MTQ138:MTS138"/>
    <mergeCell ref="MTT138:MTV138"/>
    <mergeCell ref="MTW138:MTY138"/>
    <mergeCell ref="MTZ138:MUB138"/>
    <mergeCell ref="MUC138:MUE138"/>
    <mergeCell ref="MUF138:MUH138"/>
    <mergeCell ref="MSY138:MTA138"/>
    <mergeCell ref="MTB138:MTD138"/>
    <mergeCell ref="MTE138:MTG138"/>
    <mergeCell ref="MTH138:MTJ138"/>
    <mergeCell ref="MTK138:MTM138"/>
    <mergeCell ref="MTN138:MTP138"/>
    <mergeCell ref="MSG138:MSI138"/>
    <mergeCell ref="MSJ138:MSL138"/>
    <mergeCell ref="MSM138:MSO138"/>
    <mergeCell ref="MSP138:MSR138"/>
    <mergeCell ref="MSS138:MSU138"/>
    <mergeCell ref="MSV138:MSX138"/>
    <mergeCell ref="MRO138:MRQ138"/>
    <mergeCell ref="MRR138:MRT138"/>
    <mergeCell ref="MRU138:MRW138"/>
    <mergeCell ref="MRX138:MRZ138"/>
    <mergeCell ref="MSA138:MSC138"/>
    <mergeCell ref="MSD138:MSF138"/>
    <mergeCell ref="MQW138:MQY138"/>
    <mergeCell ref="MQZ138:MRB138"/>
    <mergeCell ref="MRC138:MRE138"/>
    <mergeCell ref="MRF138:MRH138"/>
    <mergeCell ref="MRI138:MRK138"/>
    <mergeCell ref="MRL138:MRN138"/>
    <mergeCell ref="MQE138:MQG138"/>
    <mergeCell ref="MQH138:MQJ138"/>
    <mergeCell ref="MQK138:MQM138"/>
    <mergeCell ref="MQN138:MQP138"/>
    <mergeCell ref="MQQ138:MQS138"/>
    <mergeCell ref="MQT138:MQV138"/>
    <mergeCell ref="MXU138:MXW138"/>
    <mergeCell ref="MXX138:MXZ138"/>
    <mergeCell ref="MYA138:MYC138"/>
    <mergeCell ref="MYD138:MYF138"/>
    <mergeCell ref="MYG138:MYI138"/>
    <mergeCell ref="MYJ138:MYL138"/>
    <mergeCell ref="MXC138:MXE138"/>
    <mergeCell ref="MXF138:MXH138"/>
    <mergeCell ref="MXI138:MXK138"/>
    <mergeCell ref="MXL138:MXN138"/>
    <mergeCell ref="MXO138:MXQ138"/>
    <mergeCell ref="MXR138:MXT138"/>
    <mergeCell ref="MWK138:MWM138"/>
    <mergeCell ref="MWN138:MWP138"/>
    <mergeCell ref="MWQ138:MWS138"/>
    <mergeCell ref="MWT138:MWV138"/>
    <mergeCell ref="MWW138:MWY138"/>
    <mergeCell ref="MWZ138:MXB138"/>
    <mergeCell ref="MVS138:MVU138"/>
    <mergeCell ref="MVV138:MVX138"/>
    <mergeCell ref="MVY138:MWA138"/>
    <mergeCell ref="MWB138:MWD138"/>
    <mergeCell ref="MWE138:MWG138"/>
    <mergeCell ref="MWH138:MWJ138"/>
    <mergeCell ref="MVA138:MVC138"/>
    <mergeCell ref="MVD138:MVF138"/>
    <mergeCell ref="MVG138:MVI138"/>
    <mergeCell ref="MVJ138:MVL138"/>
    <mergeCell ref="MVM138:MVO138"/>
    <mergeCell ref="MVP138:MVR138"/>
    <mergeCell ref="MUI138:MUK138"/>
    <mergeCell ref="MUL138:MUN138"/>
    <mergeCell ref="MUO138:MUQ138"/>
    <mergeCell ref="MUR138:MUT138"/>
    <mergeCell ref="MUU138:MUW138"/>
    <mergeCell ref="MUX138:MUZ138"/>
    <mergeCell ref="NBY138:NCA138"/>
    <mergeCell ref="NCB138:NCD138"/>
    <mergeCell ref="NCE138:NCG138"/>
    <mergeCell ref="NCH138:NCJ138"/>
    <mergeCell ref="NCK138:NCM138"/>
    <mergeCell ref="NCN138:NCP138"/>
    <mergeCell ref="NBG138:NBI138"/>
    <mergeCell ref="NBJ138:NBL138"/>
    <mergeCell ref="NBM138:NBO138"/>
    <mergeCell ref="NBP138:NBR138"/>
    <mergeCell ref="NBS138:NBU138"/>
    <mergeCell ref="NBV138:NBX138"/>
    <mergeCell ref="NAO138:NAQ138"/>
    <mergeCell ref="NAR138:NAT138"/>
    <mergeCell ref="NAU138:NAW138"/>
    <mergeCell ref="NAX138:NAZ138"/>
    <mergeCell ref="NBA138:NBC138"/>
    <mergeCell ref="NBD138:NBF138"/>
    <mergeCell ref="MZW138:MZY138"/>
    <mergeCell ref="MZZ138:NAB138"/>
    <mergeCell ref="NAC138:NAE138"/>
    <mergeCell ref="NAF138:NAH138"/>
    <mergeCell ref="NAI138:NAK138"/>
    <mergeCell ref="NAL138:NAN138"/>
    <mergeCell ref="MZE138:MZG138"/>
    <mergeCell ref="MZH138:MZJ138"/>
    <mergeCell ref="MZK138:MZM138"/>
    <mergeCell ref="MZN138:MZP138"/>
    <mergeCell ref="MZQ138:MZS138"/>
    <mergeCell ref="MZT138:MZV138"/>
    <mergeCell ref="MYM138:MYO138"/>
    <mergeCell ref="MYP138:MYR138"/>
    <mergeCell ref="MYS138:MYU138"/>
    <mergeCell ref="MYV138:MYX138"/>
    <mergeCell ref="MYY138:MZA138"/>
    <mergeCell ref="MZB138:MZD138"/>
    <mergeCell ref="NGC138:NGE138"/>
    <mergeCell ref="NGF138:NGH138"/>
    <mergeCell ref="NGI138:NGK138"/>
    <mergeCell ref="NGL138:NGN138"/>
    <mergeCell ref="NGO138:NGQ138"/>
    <mergeCell ref="NGR138:NGT138"/>
    <mergeCell ref="NFK138:NFM138"/>
    <mergeCell ref="NFN138:NFP138"/>
    <mergeCell ref="NFQ138:NFS138"/>
    <mergeCell ref="NFT138:NFV138"/>
    <mergeCell ref="NFW138:NFY138"/>
    <mergeCell ref="NFZ138:NGB138"/>
    <mergeCell ref="NES138:NEU138"/>
    <mergeCell ref="NEV138:NEX138"/>
    <mergeCell ref="NEY138:NFA138"/>
    <mergeCell ref="NFB138:NFD138"/>
    <mergeCell ref="NFE138:NFG138"/>
    <mergeCell ref="NFH138:NFJ138"/>
    <mergeCell ref="NEA138:NEC138"/>
    <mergeCell ref="NED138:NEF138"/>
    <mergeCell ref="NEG138:NEI138"/>
    <mergeCell ref="NEJ138:NEL138"/>
    <mergeCell ref="NEM138:NEO138"/>
    <mergeCell ref="NEP138:NER138"/>
    <mergeCell ref="NDI138:NDK138"/>
    <mergeCell ref="NDL138:NDN138"/>
    <mergeCell ref="NDO138:NDQ138"/>
    <mergeCell ref="NDR138:NDT138"/>
    <mergeCell ref="NDU138:NDW138"/>
    <mergeCell ref="NDX138:NDZ138"/>
    <mergeCell ref="NCQ138:NCS138"/>
    <mergeCell ref="NCT138:NCV138"/>
    <mergeCell ref="NCW138:NCY138"/>
    <mergeCell ref="NCZ138:NDB138"/>
    <mergeCell ref="NDC138:NDE138"/>
    <mergeCell ref="NDF138:NDH138"/>
    <mergeCell ref="NKG138:NKI138"/>
    <mergeCell ref="NKJ138:NKL138"/>
    <mergeCell ref="NKM138:NKO138"/>
    <mergeCell ref="NKP138:NKR138"/>
    <mergeCell ref="NKS138:NKU138"/>
    <mergeCell ref="NKV138:NKX138"/>
    <mergeCell ref="NJO138:NJQ138"/>
    <mergeCell ref="NJR138:NJT138"/>
    <mergeCell ref="NJU138:NJW138"/>
    <mergeCell ref="NJX138:NJZ138"/>
    <mergeCell ref="NKA138:NKC138"/>
    <mergeCell ref="NKD138:NKF138"/>
    <mergeCell ref="NIW138:NIY138"/>
    <mergeCell ref="NIZ138:NJB138"/>
    <mergeCell ref="NJC138:NJE138"/>
    <mergeCell ref="NJF138:NJH138"/>
    <mergeCell ref="NJI138:NJK138"/>
    <mergeCell ref="NJL138:NJN138"/>
    <mergeCell ref="NIE138:NIG138"/>
    <mergeCell ref="NIH138:NIJ138"/>
    <mergeCell ref="NIK138:NIM138"/>
    <mergeCell ref="NIN138:NIP138"/>
    <mergeCell ref="NIQ138:NIS138"/>
    <mergeCell ref="NIT138:NIV138"/>
    <mergeCell ref="NHM138:NHO138"/>
    <mergeCell ref="NHP138:NHR138"/>
    <mergeCell ref="NHS138:NHU138"/>
    <mergeCell ref="NHV138:NHX138"/>
    <mergeCell ref="NHY138:NIA138"/>
    <mergeCell ref="NIB138:NID138"/>
    <mergeCell ref="NGU138:NGW138"/>
    <mergeCell ref="NGX138:NGZ138"/>
    <mergeCell ref="NHA138:NHC138"/>
    <mergeCell ref="NHD138:NHF138"/>
    <mergeCell ref="NHG138:NHI138"/>
    <mergeCell ref="NHJ138:NHL138"/>
    <mergeCell ref="NOK138:NOM138"/>
    <mergeCell ref="NON138:NOP138"/>
    <mergeCell ref="NOQ138:NOS138"/>
    <mergeCell ref="NOT138:NOV138"/>
    <mergeCell ref="NOW138:NOY138"/>
    <mergeCell ref="NOZ138:NPB138"/>
    <mergeCell ref="NNS138:NNU138"/>
    <mergeCell ref="NNV138:NNX138"/>
    <mergeCell ref="NNY138:NOA138"/>
    <mergeCell ref="NOB138:NOD138"/>
    <mergeCell ref="NOE138:NOG138"/>
    <mergeCell ref="NOH138:NOJ138"/>
    <mergeCell ref="NNA138:NNC138"/>
    <mergeCell ref="NND138:NNF138"/>
    <mergeCell ref="NNG138:NNI138"/>
    <mergeCell ref="NNJ138:NNL138"/>
    <mergeCell ref="NNM138:NNO138"/>
    <mergeCell ref="NNP138:NNR138"/>
    <mergeCell ref="NMI138:NMK138"/>
    <mergeCell ref="NML138:NMN138"/>
    <mergeCell ref="NMO138:NMQ138"/>
    <mergeCell ref="NMR138:NMT138"/>
    <mergeCell ref="NMU138:NMW138"/>
    <mergeCell ref="NMX138:NMZ138"/>
    <mergeCell ref="NLQ138:NLS138"/>
    <mergeCell ref="NLT138:NLV138"/>
    <mergeCell ref="NLW138:NLY138"/>
    <mergeCell ref="NLZ138:NMB138"/>
    <mergeCell ref="NMC138:NME138"/>
    <mergeCell ref="NMF138:NMH138"/>
    <mergeCell ref="NKY138:NLA138"/>
    <mergeCell ref="NLB138:NLD138"/>
    <mergeCell ref="NLE138:NLG138"/>
    <mergeCell ref="NLH138:NLJ138"/>
    <mergeCell ref="NLK138:NLM138"/>
    <mergeCell ref="NLN138:NLP138"/>
    <mergeCell ref="NSO138:NSQ138"/>
    <mergeCell ref="NSR138:NST138"/>
    <mergeCell ref="NSU138:NSW138"/>
    <mergeCell ref="NSX138:NSZ138"/>
    <mergeCell ref="NTA138:NTC138"/>
    <mergeCell ref="NTD138:NTF138"/>
    <mergeCell ref="NRW138:NRY138"/>
    <mergeCell ref="NRZ138:NSB138"/>
    <mergeCell ref="NSC138:NSE138"/>
    <mergeCell ref="NSF138:NSH138"/>
    <mergeCell ref="NSI138:NSK138"/>
    <mergeCell ref="NSL138:NSN138"/>
    <mergeCell ref="NRE138:NRG138"/>
    <mergeCell ref="NRH138:NRJ138"/>
    <mergeCell ref="NRK138:NRM138"/>
    <mergeCell ref="NRN138:NRP138"/>
    <mergeCell ref="NRQ138:NRS138"/>
    <mergeCell ref="NRT138:NRV138"/>
    <mergeCell ref="NQM138:NQO138"/>
    <mergeCell ref="NQP138:NQR138"/>
    <mergeCell ref="NQS138:NQU138"/>
    <mergeCell ref="NQV138:NQX138"/>
    <mergeCell ref="NQY138:NRA138"/>
    <mergeCell ref="NRB138:NRD138"/>
    <mergeCell ref="NPU138:NPW138"/>
    <mergeCell ref="NPX138:NPZ138"/>
    <mergeCell ref="NQA138:NQC138"/>
    <mergeCell ref="NQD138:NQF138"/>
    <mergeCell ref="NQG138:NQI138"/>
    <mergeCell ref="NQJ138:NQL138"/>
    <mergeCell ref="NPC138:NPE138"/>
    <mergeCell ref="NPF138:NPH138"/>
    <mergeCell ref="NPI138:NPK138"/>
    <mergeCell ref="NPL138:NPN138"/>
    <mergeCell ref="NPO138:NPQ138"/>
    <mergeCell ref="NPR138:NPT138"/>
    <mergeCell ref="NWS138:NWU138"/>
    <mergeCell ref="NWV138:NWX138"/>
    <mergeCell ref="NWY138:NXA138"/>
    <mergeCell ref="NXB138:NXD138"/>
    <mergeCell ref="NXE138:NXG138"/>
    <mergeCell ref="NXH138:NXJ138"/>
    <mergeCell ref="NWA138:NWC138"/>
    <mergeCell ref="NWD138:NWF138"/>
    <mergeCell ref="NWG138:NWI138"/>
    <mergeCell ref="NWJ138:NWL138"/>
    <mergeCell ref="NWM138:NWO138"/>
    <mergeCell ref="NWP138:NWR138"/>
    <mergeCell ref="NVI138:NVK138"/>
    <mergeCell ref="NVL138:NVN138"/>
    <mergeCell ref="NVO138:NVQ138"/>
    <mergeCell ref="NVR138:NVT138"/>
    <mergeCell ref="NVU138:NVW138"/>
    <mergeCell ref="NVX138:NVZ138"/>
    <mergeCell ref="NUQ138:NUS138"/>
    <mergeCell ref="NUT138:NUV138"/>
    <mergeCell ref="NUW138:NUY138"/>
    <mergeCell ref="NUZ138:NVB138"/>
    <mergeCell ref="NVC138:NVE138"/>
    <mergeCell ref="NVF138:NVH138"/>
    <mergeCell ref="NTY138:NUA138"/>
    <mergeCell ref="NUB138:NUD138"/>
    <mergeCell ref="NUE138:NUG138"/>
    <mergeCell ref="NUH138:NUJ138"/>
    <mergeCell ref="NUK138:NUM138"/>
    <mergeCell ref="NUN138:NUP138"/>
    <mergeCell ref="NTG138:NTI138"/>
    <mergeCell ref="NTJ138:NTL138"/>
    <mergeCell ref="NTM138:NTO138"/>
    <mergeCell ref="NTP138:NTR138"/>
    <mergeCell ref="NTS138:NTU138"/>
    <mergeCell ref="NTV138:NTX138"/>
    <mergeCell ref="OAW138:OAY138"/>
    <mergeCell ref="OAZ138:OBB138"/>
    <mergeCell ref="OBC138:OBE138"/>
    <mergeCell ref="OBF138:OBH138"/>
    <mergeCell ref="OBI138:OBK138"/>
    <mergeCell ref="OBL138:OBN138"/>
    <mergeCell ref="OAE138:OAG138"/>
    <mergeCell ref="OAH138:OAJ138"/>
    <mergeCell ref="OAK138:OAM138"/>
    <mergeCell ref="OAN138:OAP138"/>
    <mergeCell ref="OAQ138:OAS138"/>
    <mergeCell ref="OAT138:OAV138"/>
    <mergeCell ref="NZM138:NZO138"/>
    <mergeCell ref="NZP138:NZR138"/>
    <mergeCell ref="NZS138:NZU138"/>
    <mergeCell ref="NZV138:NZX138"/>
    <mergeCell ref="NZY138:OAA138"/>
    <mergeCell ref="OAB138:OAD138"/>
    <mergeCell ref="NYU138:NYW138"/>
    <mergeCell ref="NYX138:NYZ138"/>
    <mergeCell ref="NZA138:NZC138"/>
    <mergeCell ref="NZD138:NZF138"/>
    <mergeCell ref="NZG138:NZI138"/>
    <mergeCell ref="NZJ138:NZL138"/>
    <mergeCell ref="NYC138:NYE138"/>
    <mergeCell ref="NYF138:NYH138"/>
    <mergeCell ref="NYI138:NYK138"/>
    <mergeCell ref="NYL138:NYN138"/>
    <mergeCell ref="NYO138:NYQ138"/>
    <mergeCell ref="NYR138:NYT138"/>
    <mergeCell ref="NXK138:NXM138"/>
    <mergeCell ref="NXN138:NXP138"/>
    <mergeCell ref="NXQ138:NXS138"/>
    <mergeCell ref="NXT138:NXV138"/>
    <mergeCell ref="NXW138:NXY138"/>
    <mergeCell ref="NXZ138:NYB138"/>
    <mergeCell ref="OFA138:OFC138"/>
    <mergeCell ref="OFD138:OFF138"/>
    <mergeCell ref="OFG138:OFI138"/>
    <mergeCell ref="OFJ138:OFL138"/>
    <mergeCell ref="OFM138:OFO138"/>
    <mergeCell ref="OFP138:OFR138"/>
    <mergeCell ref="OEI138:OEK138"/>
    <mergeCell ref="OEL138:OEN138"/>
    <mergeCell ref="OEO138:OEQ138"/>
    <mergeCell ref="OER138:OET138"/>
    <mergeCell ref="OEU138:OEW138"/>
    <mergeCell ref="OEX138:OEZ138"/>
    <mergeCell ref="ODQ138:ODS138"/>
    <mergeCell ref="ODT138:ODV138"/>
    <mergeCell ref="ODW138:ODY138"/>
    <mergeCell ref="ODZ138:OEB138"/>
    <mergeCell ref="OEC138:OEE138"/>
    <mergeCell ref="OEF138:OEH138"/>
    <mergeCell ref="OCY138:ODA138"/>
    <mergeCell ref="ODB138:ODD138"/>
    <mergeCell ref="ODE138:ODG138"/>
    <mergeCell ref="ODH138:ODJ138"/>
    <mergeCell ref="ODK138:ODM138"/>
    <mergeCell ref="ODN138:ODP138"/>
    <mergeCell ref="OCG138:OCI138"/>
    <mergeCell ref="OCJ138:OCL138"/>
    <mergeCell ref="OCM138:OCO138"/>
    <mergeCell ref="OCP138:OCR138"/>
    <mergeCell ref="OCS138:OCU138"/>
    <mergeCell ref="OCV138:OCX138"/>
    <mergeCell ref="OBO138:OBQ138"/>
    <mergeCell ref="OBR138:OBT138"/>
    <mergeCell ref="OBU138:OBW138"/>
    <mergeCell ref="OBX138:OBZ138"/>
    <mergeCell ref="OCA138:OCC138"/>
    <mergeCell ref="OCD138:OCF138"/>
    <mergeCell ref="OJE138:OJG138"/>
    <mergeCell ref="OJH138:OJJ138"/>
    <mergeCell ref="OJK138:OJM138"/>
    <mergeCell ref="OJN138:OJP138"/>
    <mergeCell ref="OJQ138:OJS138"/>
    <mergeCell ref="OJT138:OJV138"/>
    <mergeCell ref="OIM138:OIO138"/>
    <mergeCell ref="OIP138:OIR138"/>
    <mergeCell ref="OIS138:OIU138"/>
    <mergeCell ref="OIV138:OIX138"/>
    <mergeCell ref="OIY138:OJA138"/>
    <mergeCell ref="OJB138:OJD138"/>
    <mergeCell ref="OHU138:OHW138"/>
    <mergeCell ref="OHX138:OHZ138"/>
    <mergeCell ref="OIA138:OIC138"/>
    <mergeCell ref="OID138:OIF138"/>
    <mergeCell ref="OIG138:OII138"/>
    <mergeCell ref="OIJ138:OIL138"/>
    <mergeCell ref="OHC138:OHE138"/>
    <mergeCell ref="OHF138:OHH138"/>
    <mergeCell ref="OHI138:OHK138"/>
    <mergeCell ref="OHL138:OHN138"/>
    <mergeCell ref="OHO138:OHQ138"/>
    <mergeCell ref="OHR138:OHT138"/>
    <mergeCell ref="OGK138:OGM138"/>
    <mergeCell ref="OGN138:OGP138"/>
    <mergeCell ref="OGQ138:OGS138"/>
    <mergeCell ref="OGT138:OGV138"/>
    <mergeCell ref="OGW138:OGY138"/>
    <mergeCell ref="OGZ138:OHB138"/>
    <mergeCell ref="OFS138:OFU138"/>
    <mergeCell ref="OFV138:OFX138"/>
    <mergeCell ref="OFY138:OGA138"/>
    <mergeCell ref="OGB138:OGD138"/>
    <mergeCell ref="OGE138:OGG138"/>
    <mergeCell ref="OGH138:OGJ138"/>
    <mergeCell ref="ONI138:ONK138"/>
    <mergeCell ref="ONL138:ONN138"/>
    <mergeCell ref="ONO138:ONQ138"/>
    <mergeCell ref="ONR138:ONT138"/>
    <mergeCell ref="ONU138:ONW138"/>
    <mergeCell ref="ONX138:ONZ138"/>
    <mergeCell ref="OMQ138:OMS138"/>
    <mergeCell ref="OMT138:OMV138"/>
    <mergeCell ref="OMW138:OMY138"/>
    <mergeCell ref="OMZ138:ONB138"/>
    <mergeCell ref="ONC138:ONE138"/>
    <mergeCell ref="ONF138:ONH138"/>
    <mergeCell ref="OLY138:OMA138"/>
    <mergeCell ref="OMB138:OMD138"/>
    <mergeCell ref="OME138:OMG138"/>
    <mergeCell ref="OMH138:OMJ138"/>
    <mergeCell ref="OMK138:OMM138"/>
    <mergeCell ref="OMN138:OMP138"/>
    <mergeCell ref="OLG138:OLI138"/>
    <mergeCell ref="OLJ138:OLL138"/>
    <mergeCell ref="OLM138:OLO138"/>
    <mergeCell ref="OLP138:OLR138"/>
    <mergeCell ref="OLS138:OLU138"/>
    <mergeCell ref="OLV138:OLX138"/>
    <mergeCell ref="OKO138:OKQ138"/>
    <mergeCell ref="OKR138:OKT138"/>
    <mergeCell ref="OKU138:OKW138"/>
    <mergeCell ref="OKX138:OKZ138"/>
    <mergeCell ref="OLA138:OLC138"/>
    <mergeCell ref="OLD138:OLF138"/>
    <mergeCell ref="OJW138:OJY138"/>
    <mergeCell ref="OJZ138:OKB138"/>
    <mergeCell ref="OKC138:OKE138"/>
    <mergeCell ref="OKF138:OKH138"/>
    <mergeCell ref="OKI138:OKK138"/>
    <mergeCell ref="OKL138:OKN138"/>
    <mergeCell ref="ORM138:ORO138"/>
    <mergeCell ref="ORP138:ORR138"/>
    <mergeCell ref="ORS138:ORU138"/>
    <mergeCell ref="ORV138:ORX138"/>
    <mergeCell ref="ORY138:OSA138"/>
    <mergeCell ref="OSB138:OSD138"/>
    <mergeCell ref="OQU138:OQW138"/>
    <mergeCell ref="OQX138:OQZ138"/>
    <mergeCell ref="ORA138:ORC138"/>
    <mergeCell ref="ORD138:ORF138"/>
    <mergeCell ref="ORG138:ORI138"/>
    <mergeCell ref="ORJ138:ORL138"/>
    <mergeCell ref="OQC138:OQE138"/>
    <mergeCell ref="OQF138:OQH138"/>
    <mergeCell ref="OQI138:OQK138"/>
    <mergeCell ref="OQL138:OQN138"/>
    <mergeCell ref="OQO138:OQQ138"/>
    <mergeCell ref="OQR138:OQT138"/>
    <mergeCell ref="OPK138:OPM138"/>
    <mergeCell ref="OPN138:OPP138"/>
    <mergeCell ref="OPQ138:OPS138"/>
    <mergeCell ref="OPT138:OPV138"/>
    <mergeCell ref="OPW138:OPY138"/>
    <mergeCell ref="OPZ138:OQB138"/>
    <mergeCell ref="OOS138:OOU138"/>
    <mergeCell ref="OOV138:OOX138"/>
    <mergeCell ref="OOY138:OPA138"/>
    <mergeCell ref="OPB138:OPD138"/>
    <mergeCell ref="OPE138:OPG138"/>
    <mergeCell ref="OPH138:OPJ138"/>
    <mergeCell ref="OOA138:OOC138"/>
    <mergeCell ref="OOD138:OOF138"/>
    <mergeCell ref="OOG138:OOI138"/>
    <mergeCell ref="OOJ138:OOL138"/>
    <mergeCell ref="OOM138:OOO138"/>
    <mergeCell ref="OOP138:OOR138"/>
    <mergeCell ref="OVQ138:OVS138"/>
    <mergeCell ref="OVT138:OVV138"/>
    <mergeCell ref="OVW138:OVY138"/>
    <mergeCell ref="OVZ138:OWB138"/>
    <mergeCell ref="OWC138:OWE138"/>
    <mergeCell ref="OWF138:OWH138"/>
    <mergeCell ref="OUY138:OVA138"/>
    <mergeCell ref="OVB138:OVD138"/>
    <mergeCell ref="OVE138:OVG138"/>
    <mergeCell ref="OVH138:OVJ138"/>
    <mergeCell ref="OVK138:OVM138"/>
    <mergeCell ref="OVN138:OVP138"/>
    <mergeCell ref="OUG138:OUI138"/>
    <mergeCell ref="OUJ138:OUL138"/>
    <mergeCell ref="OUM138:OUO138"/>
    <mergeCell ref="OUP138:OUR138"/>
    <mergeCell ref="OUS138:OUU138"/>
    <mergeCell ref="OUV138:OUX138"/>
    <mergeCell ref="OTO138:OTQ138"/>
    <mergeCell ref="OTR138:OTT138"/>
    <mergeCell ref="OTU138:OTW138"/>
    <mergeCell ref="OTX138:OTZ138"/>
    <mergeCell ref="OUA138:OUC138"/>
    <mergeCell ref="OUD138:OUF138"/>
    <mergeCell ref="OSW138:OSY138"/>
    <mergeCell ref="OSZ138:OTB138"/>
    <mergeCell ref="OTC138:OTE138"/>
    <mergeCell ref="OTF138:OTH138"/>
    <mergeCell ref="OTI138:OTK138"/>
    <mergeCell ref="OTL138:OTN138"/>
    <mergeCell ref="OSE138:OSG138"/>
    <mergeCell ref="OSH138:OSJ138"/>
    <mergeCell ref="OSK138:OSM138"/>
    <mergeCell ref="OSN138:OSP138"/>
    <mergeCell ref="OSQ138:OSS138"/>
    <mergeCell ref="OST138:OSV138"/>
    <mergeCell ref="OZU138:OZW138"/>
    <mergeCell ref="OZX138:OZZ138"/>
    <mergeCell ref="PAA138:PAC138"/>
    <mergeCell ref="PAD138:PAF138"/>
    <mergeCell ref="PAG138:PAI138"/>
    <mergeCell ref="PAJ138:PAL138"/>
    <mergeCell ref="OZC138:OZE138"/>
    <mergeCell ref="OZF138:OZH138"/>
    <mergeCell ref="OZI138:OZK138"/>
    <mergeCell ref="OZL138:OZN138"/>
    <mergeCell ref="OZO138:OZQ138"/>
    <mergeCell ref="OZR138:OZT138"/>
    <mergeCell ref="OYK138:OYM138"/>
    <mergeCell ref="OYN138:OYP138"/>
    <mergeCell ref="OYQ138:OYS138"/>
    <mergeCell ref="OYT138:OYV138"/>
    <mergeCell ref="OYW138:OYY138"/>
    <mergeCell ref="OYZ138:OZB138"/>
    <mergeCell ref="OXS138:OXU138"/>
    <mergeCell ref="OXV138:OXX138"/>
    <mergeCell ref="OXY138:OYA138"/>
    <mergeCell ref="OYB138:OYD138"/>
    <mergeCell ref="OYE138:OYG138"/>
    <mergeCell ref="OYH138:OYJ138"/>
    <mergeCell ref="OXA138:OXC138"/>
    <mergeCell ref="OXD138:OXF138"/>
    <mergeCell ref="OXG138:OXI138"/>
    <mergeCell ref="OXJ138:OXL138"/>
    <mergeCell ref="OXM138:OXO138"/>
    <mergeCell ref="OXP138:OXR138"/>
    <mergeCell ref="OWI138:OWK138"/>
    <mergeCell ref="OWL138:OWN138"/>
    <mergeCell ref="OWO138:OWQ138"/>
    <mergeCell ref="OWR138:OWT138"/>
    <mergeCell ref="OWU138:OWW138"/>
    <mergeCell ref="OWX138:OWZ138"/>
    <mergeCell ref="PDY138:PEA138"/>
    <mergeCell ref="PEB138:PED138"/>
    <mergeCell ref="PEE138:PEG138"/>
    <mergeCell ref="PEH138:PEJ138"/>
    <mergeCell ref="PEK138:PEM138"/>
    <mergeCell ref="PEN138:PEP138"/>
    <mergeCell ref="PDG138:PDI138"/>
    <mergeCell ref="PDJ138:PDL138"/>
    <mergeCell ref="PDM138:PDO138"/>
    <mergeCell ref="PDP138:PDR138"/>
    <mergeCell ref="PDS138:PDU138"/>
    <mergeCell ref="PDV138:PDX138"/>
    <mergeCell ref="PCO138:PCQ138"/>
    <mergeCell ref="PCR138:PCT138"/>
    <mergeCell ref="PCU138:PCW138"/>
    <mergeCell ref="PCX138:PCZ138"/>
    <mergeCell ref="PDA138:PDC138"/>
    <mergeCell ref="PDD138:PDF138"/>
    <mergeCell ref="PBW138:PBY138"/>
    <mergeCell ref="PBZ138:PCB138"/>
    <mergeCell ref="PCC138:PCE138"/>
    <mergeCell ref="PCF138:PCH138"/>
    <mergeCell ref="PCI138:PCK138"/>
    <mergeCell ref="PCL138:PCN138"/>
    <mergeCell ref="PBE138:PBG138"/>
    <mergeCell ref="PBH138:PBJ138"/>
    <mergeCell ref="PBK138:PBM138"/>
    <mergeCell ref="PBN138:PBP138"/>
    <mergeCell ref="PBQ138:PBS138"/>
    <mergeCell ref="PBT138:PBV138"/>
    <mergeCell ref="PAM138:PAO138"/>
    <mergeCell ref="PAP138:PAR138"/>
    <mergeCell ref="PAS138:PAU138"/>
    <mergeCell ref="PAV138:PAX138"/>
    <mergeCell ref="PAY138:PBA138"/>
    <mergeCell ref="PBB138:PBD138"/>
    <mergeCell ref="PIC138:PIE138"/>
    <mergeCell ref="PIF138:PIH138"/>
    <mergeCell ref="PII138:PIK138"/>
    <mergeCell ref="PIL138:PIN138"/>
    <mergeCell ref="PIO138:PIQ138"/>
    <mergeCell ref="PIR138:PIT138"/>
    <mergeCell ref="PHK138:PHM138"/>
    <mergeCell ref="PHN138:PHP138"/>
    <mergeCell ref="PHQ138:PHS138"/>
    <mergeCell ref="PHT138:PHV138"/>
    <mergeCell ref="PHW138:PHY138"/>
    <mergeCell ref="PHZ138:PIB138"/>
    <mergeCell ref="PGS138:PGU138"/>
    <mergeCell ref="PGV138:PGX138"/>
    <mergeCell ref="PGY138:PHA138"/>
    <mergeCell ref="PHB138:PHD138"/>
    <mergeCell ref="PHE138:PHG138"/>
    <mergeCell ref="PHH138:PHJ138"/>
    <mergeCell ref="PGA138:PGC138"/>
    <mergeCell ref="PGD138:PGF138"/>
    <mergeCell ref="PGG138:PGI138"/>
    <mergeCell ref="PGJ138:PGL138"/>
    <mergeCell ref="PGM138:PGO138"/>
    <mergeCell ref="PGP138:PGR138"/>
    <mergeCell ref="PFI138:PFK138"/>
    <mergeCell ref="PFL138:PFN138"/>
    <mergeCell ref="PFO138:PFQ138"/>
    <mergeCell ref="PFR138:PFT138"/>
    <mergeCell ref="PFU138:PFW138"/>
    <mergeCell ref="PFX138:PFZ138"/>
    <mergeCell ref="PEQ138:PES138"/>
    <mergeCell ref="PET138:PEV138"/>
    <mergeCell ref="PEW138:PEY138"/>
    <mergeCell ref="PEZ138:PFB138"/>
    <mergeCell ref="PFC138:PFE138"/>
    <mergeCell ref="PFF138:PFH138"/>
    <mergeCell ref="PMG138:PMI138"/>
    <mergeCell ref="PMJ138:PML138"/>
    <mergeCell ref="PMM138:PMO138"/>
    <mergeCell ref="PMP138:PMR138"/>
    <mergeCell ref="PMS138:PMU138"/>
    <mergeCell ref="PMV138:PMX138"/>
    <mergeCell ref="PLO138:PLQ138"/>
    <mergeCell ref="PLR138:PLT138"/>
    <mergeCell ref="PLU138:PLW138"/>
    <mergeCell ref="PLX138:PLZ138"/>
    <mergeCell ref="PMA138:PMC138"/>
    <mergeCell ref="PMD138:PMF138"/>
    <mergeCell ref="PKW138:PKY138"/>
    <mergeCell ref="PKZ138:PLB138"/>
    <mergeCell ref="PLC138:PLE138"/>
    <mergeCell ref="PLF138:PLH138"/>
    <mergeCell ref="PLI138:PLK138"/>
    <mergeCell ref="PLL138:PLN138"/>
    <mergeCell ref="PKE138:PKG138"/>
    <mergeCell ref="PKH138:PKJ138"/>
    <mergeCell ref="PKK138:PKM138"/>
    <mergeCell ref="PKN138:PKP138"/>
    <mergeCell ref="PKQ138:PKS138"/>
    <mergeCell ref="PKT138:PKV138"/>
    <mergeCell ref="PJM138:PJO138"/>
    <mergeCell ref="PJP138:PJR138"/>
    <mergeCell ref="PJS138:PJU138"/>
    <mergeCell ref="PJV138:PJX138"/>
    <mergeCell ref="PJY138:PKA138"/>
    <mergeCell ref="PKB138:PKD138"/>
    <mergeCell ref="PIU138:PIW138"/>
    <mergeCell ref="PIX138:PIZ138"/>
    <mergeCell ref="PJA138:PJC138"/>
    <mergeCell ref="PJD138:PJF138"/>
    <mergeCell ref="PJG138:PJI138"/>
    <mergeCell ref="PJJ138:PJL138"/>
    <mergeCell ref="PQK138:PQM138"/>
    <mergeCell ref="PQN138:PQP138"/>
    <mergeCell ref="PQQ138:PQS138"/>
    <mergeCell ref="PQT138:PQV138"/>
    <mergeCell ref="PQW138:PQY138"/>
    <mergeCell ref="PQZ138:PRB138"/>
    <mergeCell ref="PPS138:PPU138"/>
    <mergeCell ref="PPV138:PPX138"/>
    <mergeCell ref="PPY138:PQA138"/>
    <mergeCell ref="PQB138:PQD138"/>
    <mergeCell ref="PQE138:PQG138"/>
    <mergeCell ref="PQH138:PQJ138"/>
    <mergeCell ref="PPA138:PPC138"/>
    <mergeCell ref="PPD138:PPF138"/>
    <mergeCell ref="PPG138:PPI138"/>
    <mergeCell ref="PPJ138:PPL138"/>
    <mergeCell ref="PPM138:PPO138"/>
    <mergeCell ref="PPP138:PPR138"/>
    <mergeCell ref="POI138:POK138"/>
    <mergeCell ref="POL138:PON138"/>
    <mergeCell ref="POO138:POQ138"/>
    <mergeCell ref="POR138:POT138"/>
    <mergeCell ref="POU138:POW138"/>
    <mergeCell ref="POX138:POZ138"/>
    <mergeCell ref="PNQ138:PNS138"/>
    <mergeCell ref="PNT138:PNV138"/>
    <mergeCell ref="PNW138:PNY138"/>
    <mergeCell ref="PNZ138:POB138"/>
    <mergeCell ref="POC138:POE138"/>
    <mergeCell ref="POF138:POH138"/>
    <mergeCell ref="PMY138:PNA138"/>
    <mergeCell ref="PNB138:PND138"/>
    <mergeCell ref="PNE138:PNG138"/>
    <mergeCell ref="PNH138:PNJ138"/>
    <mergeCell ref="PNK138:PNM138"/>
    <mergeCell ref="PNN138:PNP138"/>
    <mergeCell ref="PUO138:PUQ138"/>
    <mergeCell ref="PUR138:PUT138"/>
    <mergeCell ref="PUU138:PUW138"/>
    <mergeCell ref="PUX138:PUZ138"/>
    <mergeCell ref="PVA138:PVC138"/>
    <mergeCell ref="PVD138:PVF138"/>
    <mergeCell ref="PTW138:PTY138"/>
    <mergeCell ref="PTZ138:PUB138"/>
    <mergeCell ref="PUC138:PUE138"/>
    <mergeCell ref="PUF138:PUH138"/>
    <mergeCell ref="PUI138:PUK138"/>
    <mergeCell ref="PUL138:PUN138"/>
    <mergeCell ref="PTE138:PTG138"/>
    <mergeCell ref="PTH138:PTJ138"/>
    <mergeCell ref="PTK138:PTM138"/>
    <mergeCell ref="PTN138:PTP138"/>
    <mergeCell ref="PTQ138:PTS138"/>
    <mergeCell ref="PTT138:PTV138"/>
    <mergeCell ref="PSM138:PSO138"/>
    <mergeCell ref="PSP138:PSR138"/>
    <mergeCell ref="PSS138:PSU138"/>
    <mergeCell ref="PSV138:PSX138"/>
    <mergeCell ref="PSY138:PTA138"/>
    <mergeCell ref="PTB138:PTD138"/>
    <mergeCell ref="PRU138:PRW138"/>
    <mergeCell ref="PRX138:PRZ138"/>
    <mergeCell ref="PSA138:PSC138"/>
    <mergeCell ref="PSD138:PSF138"/>
    <mergeCell ref="PSG138:PSI138"/>
    <mergeCell ref="PSJ138:PSL138"/>
    <mergeCell ref="PRC138:PRE138"/>
    <mergeCell ref="PRF138:PRH138"/>
    <mergeCell ref="PRI138:PRK138"/>
    <mergeCell ref="PRL138:PRN138"/>
    <mergeCell ref="PRO138:PRQ138"/>
    <mergeCell ref="PRR138:PRT138"/>
    <mergeCell ref="PYS138:PYU138"/>
    <mergeCell ref="PYV138:PYX138"/>
    <mergeCell ref="PYY138:PZA138"/>
    <mergeCell ref="PZB138:PZD138"/>
    <mergeCell ref="PZE138:PZG138"/>
    <mergeCell ref="PZH138:PZJ138"/>
    <mergeCell ref="PYA138:PYC138"/>
    <mergeCell ref="PYD138:PYF138"/>
    <mergeCell ref="PYG138:PYI138"/>
    <mergeCell ref="PYJ138:PYL138"/>
    <mergeCell ref="PYM138:PYO138"/>
    <mergeCell ref="PYP138:PYR138"/>
    <mergeCell ref="PXI138:PXK138"/>
    <mergeCell ref="PXL138:PXN138"/>
    <mergeCell ref="PXO138:PXQ138"/>
    <mergeCell ref="PXR138:PXT138"/>
    <mergeCell ref="PXU138:PXW138"/>
    <mergeCell ref="PXX138:PXZ138"/>
    <mergeCell ref="PWQ138:PWS138"/>
    <mergeCell ref="PWT138:PWV138"/>
    <mergeCell ref="PWW138:PWY138"/>
    <mergeCell ref="PWZ138:PXB138"/>
    <mergeCell ref="PXC138:PXE138"/>
    <mergeCell ref="PXF138:PXH138"/>
    <mergeCell ref="PVY138:PWA138"/>
    <mergeCell ref="PWB138:PWD138"/>
    <mergeCell ref="PWE138:PWG138"/>
    <mergeCell ref="PWH138:PWJ138"/>
    <mergeCell ref="PWK138:PWM138"/>
    <mergeCell ref="PWN138:PWP138"/>
    <mergeCell ref="PVG138:PVI138"/>
    <mergeCell ref="PVJ138:PVL138"/>
    <mergeCell ref="PVM138:PVO138"/>
    <mergeCell ref="PVP138:PVR138"/>
    <mergeCell ref="PVS138:PVU138"/>
    <mergeCell ref="PVV138:PVX138"/>
    <mergeCell ref="QCW138:QCY138"/>
    <mergeCell ref="QCZ138:QDB138"/>
    <mergeCell ref="QDC138:QDE138"/>
    <mergeCell ref="QDF138:QDH138"/>
    <mergeCell ref="QDI138:QDK138"/>
    <mergeCell ref="QDL138:QDN138"/>
    <mergeCell ref="QCE138:QCG138"/>
    <mergeCell ref="QCH138:QCJ138"/>
    <mergeCell ref="QCK138:QCM138"/>
    <mergeCell ref="QCN138:QCP138"/>
    <mergeCell ref="QCQ138:QCS138"/>
    <mergeCell ref="QCT138:QCV138"/>
    <mergeCell ref="QBM138:QBO138"/>
    <mergeCell ref="QBP138:QBR138"/>
    <mergeCell ref="QBS138:QBU138"/>
    <mergeCell ref="QBV138:QBX138"/>
    <mergeCell ref="QBY138:QCA138"/>
    <mergeCell ref="QCB138:QCD138"/>
    <mergeCell ref="QAU138:QAW138"/>
    <mergeCell ref="QAX138:QAZ138"/>
    <mergeCell ref="QBA138:QBC138"/>
    <mergeCell ref="QBD138:QBF138"/>
    <mergeCell ref="QBG138:QBI138"/>
    <mergeCell ref="QBJ138:QBL138"/>
    <mergeCell ref="QAC138:QAE138"/>
    <mergeCell ref="QAF138:QAH138"/>
    <mergeCell ref="QAI138:QAK138"/>
    <mergeCell ref="QAL138:QAN138"/>
    <mergeCell ref="QAO138:QAQ138"/>
    <mergeCell ref="QAR138:QAT138"/>
    <mergeCell ref="PZK138:PZM138"/>
    <mergeCell ref="PZN138:PZP138"/>
    <mergeCell ref="PZQ138:PZS138"/>
    <mergeCell ref="PZT138:PZV138"/>
    <mergeCell ref="PZW138:PZY138"/>
    <mergeCell ref="PZZ138:QAB138"/>
    <mergeCell ref="QHA138:QHC138"/>
    <mergeCell ref="QHD138:QHF138"/>
    <mergeCell ref="QHG138:QHI138"/>
    <mergeCell ref="QHJ138:QHL138"/>
    <mergeCell ref="QHM138:QHO138"/>
    <mergeCell ref="QHP138:QHR138"/>
    <mergeCell ref="QGI138:QGK138"/>
    <mergeCell ref="QGL138:QGN138"/>
    <mergeCell ref="QGO138:QGQ138"/>
    <mergeCell ref="QGR138:QGT138"/>
    <mergeCell ref="QGU138:QGW138"/>
    <mergeCell ref="QGX138:QGZ138"/>
    <mergeCell ref="QFQ138:QFS138"/>
    <mergeCell ref="QFT138:QFV138"/>
    <mergeCell ref="QFW138:QFY138"/>
    <mergeCell ref="QFZ138:QGB138"/>
    <mergeCell ref="QGC138:QGE138"/>
    <mergeCell ref="QGF138:QGH138"/>
    <mergeCell ref="QEY138:QFA138"/>
    <mergeCell ref="QFB138:QFD138"/>
    <mergeCell ref="QFE138:QFG138"/>
    <mergeCell ref="QFH138:QFJ138"/>
    <mergeCell ref="QFK138:QFM138"/>
    <mergeCell ref="QFN138:QFP138"/>
    <mergeCell ref="QEG138:QEI138"/>
    <mergeCell ref="QEJ138:QEL138"/>
    <mergeCell ref="QEM138:QEO138"/>
    <mergeCell ref="QEP138:QER138"/>
    <mergeCell ref="QES138:QEU138"/>
    <mergeCell ref="QEV138:QEX138"/>
    <mergeCell ref="QDO138:QDQ138"/>
    <mergeCell ref="QDR138:QDT138"/>
    <mergeCell ref="QDU138:QDW138"/>
    <mergeCell ref="QDX138:QDZ138"/>
    <mergeCell ref="QEA138:QEC138"/>
    <mergeCell ref="QED138:QEF138"/>
    <mergeCell ref="QLE138:QLG138"/>
    <mergeCell ref="QLH138:QLJ138"/>
    <mergeCell ref="QLK138:QLM138"/>
    <mergeCell ref="QLN138:QLP138"/>
    <mergeCell ref="QLQ138:QLS138"/>
    <mergeCell ref="QLT138:QLV138"/>
    <mergeCell ref="QKM138:QKO138"/>
    <mergeCell ref="QKP138:QKR138"/>
    <mergeCell ref="QKS138:QKU138"/>
    <mergeCell ref="QKV138:QKX138"/>
    <mergeCell ref="QKY138:QLA138"/>
    <mergeCell ref="QLB138:QLD138"/>
    <mergeCell ref="QJU138:QJW138"/>
    <mergeCell ref="QJX138:QJZ138"/>
    <mergeCell ref="QKA138:QKC138"/>
    <mergeCell ref="QKD138:QKF138"/>
    <mergeCell ref="QKG138:QKI138"/>
    <mergeCell ref="QKJ138:QKL138"/>
    <mergeCell ref="QJC138:QJE138"/>
    <mergeCell ref="QJF138:QJH138"/>
    <mergeCell ref="QJI138:QJK138"/>
    <mergeCell ref="QJL138:QJN138"/>
    <mergeCell ref="QJO138:QJQ138"/>
    <mergeCell ref="QJR138:QJT138"/>
    <mergeCell ref="QIK138:QIM138"/>
    <mergeCell ref="QIN138:QIP138"/>
    <mergeCell ref="QIQ138:QIS138"/>
    <mergeCell ref="QIT138:QIV138"/>
    <mergeCell ref="QIW138:QIY138"/>
    <mergeCell ref="QIZ138:QJB138"/>
    <mergeCell ref="QHS138:QHU138"/>
    <mergeCell ref="QHV138:QHX138"/>
    <mergeCell ref="QHY138:QIA138"/>
    <mergeCell ref="QIB138:QID138"/>
    <mergeCell ref="QIE138:QIG138"/>
    <mergeCell ref="QIH138:QIJ138"/>
    <mergeCell ref="QPI138:QPK138"/>
    <mergeCell ref="QPL138:QPN138"/>
    <mergeCell ref="QPO138:QPQ138"/>
    <mergeCell ref="QPR138:QPT138"/>
    <mergeCell ref="QPU138:QPW138"/>
    <mergeCell ref="QPX138:QPZ138"/>
    <mergeCell ref="QOQ138:QOS138"/>
    <mergeCell ref="QOT138:QOV138"/>
    <mergeCell ref="QOW138:QOY138"/>
    <mergeCell ref="QOZ138:QPB138"/>
    <mergeCell ref="QPC138:QPE138"/>
    <mergeCell ref="QPF138:QPH138"/>
    <mergeCell ref="QNY138:QOA138"/>
    <mergeCell ref="QOB138:QOD138"/>
    <mergeCell ref="QOE138:QOG138"/>
    <mergeCell ref="QOH138:QOJ138"/>
    <mergeCell ref="QOK138:QOM138"/>
    <mergeCell ref="QON138:QOP138"/>
    <mergeCell ref="QNG138:QNI138"/>
    <mergeCell ref="QNJ138:QNL138"/>
    <mergeCell ref="QNM138:QNO138"/>
    <mergeCell ref="QNP138:QNR138"/>
    <mergeCell ref="QNS138:QNU138"/>
    <mergeCell ref="QNV138:QNX138"/>
    <mergeCell ref="QMO138:QMQ138"/>
    <mergeCell ref="QMR138:QMT138"/>
    <mergeCell ref="QMU138:QMW138"/>
    <mergeCell ref="QMX138:QMZ138"/>
    <mergeCell ref="QNA138:QNC138"/>
    <mergeCell ref="QND138:QNF138"/>
    <mergeCell ref="QLW138:QLY138"/>
    <mergeCell ref="QLZ138:QMB138"/>
    <mergeCell ref="QMC138:QME138"/>
    <mergeCell ref="QMF138:QMH138"/>
    <mergeCell ref="QMI138:QMK138"/>
    <mergeCell ref="QML138:QMN138"/>
    <mergeCell ref="QTM138:QTO138"/>
    <mergeCell ref="QTP138:QTR138"/>
    <mergeCell ref="QTS138:QTU138"/>
    <mergeCell ref="QTV138:QTX138"/>
    <mergeCell ref="QTY138:QUA138"/>
    <mergeCell ref="QUB138:QUD138"/>
    <mergeCell ref="QSU138:QSW138"/>
    <mergeCell ref="QSX138:QSZ138"/>
    <mergeCell ref="QTA138:QTC138"/>
    <mergeCell ref="QTD138:QTF138"/>
    <mergeCell ref="QTG138:QTI138"/>
    <mergeCell ref="QTJ138:QTL138"/>
    <mergeCell ref="QSC138:QSE138"/>
    <mergeCell ref="QSF138:QSH138"/>
    <mergeCell ref="QSI138:QSK138"/>
    <mergeCell ref="QSL138:QSN138"/>
    <mergeCell ref="QSO138:QSQ138"/>
    <mergeCell ref="QSR138:QST138"/>
    <mergeCell ref="QRK138:QRM138"/>
    <mergeCell ref="QRN138:QRP138"/>
    <mergeCell ref="QRQ138:QRS138"/>
    <mergeCell ref="QRT138:QRV138"/>
    <mergeCell ref="QRW138:QRY138"/>
    <mergeCell ref="QRZ138:QSB138"/>
    <mergeCell ref="QQS138:QQU138"/>
    <mergeCell ref="QQV138:QQX138"/>
    <mergeCell ref="QQY138:QRA138"/>
    <mergeCell ref="QRB138:QRD138"/>
    <mergeCell ref="QRE138:QRG138"/>
    <mergeCell ref="QRH138:QRJ138"/>
    <mergeCell ref="QQA138:QQC138"/>
    <mergeCell ref="QQD138:QQF138"/>
    <mergeCell ref="QQG138:QQI138"/>
    <mergeCell ref="QQJ138:QQL138"/>
    <mergeCell ref="QQM138:QQO138"/>
    <mergeCell ref="QQP138:QQR138"/>
    <mergeCell ref="QXQ138:QXS138"/>
    <mergeCell ref="QXT138:QXV138"/>
    <mergeCell ref="QXW138:QXY138"/>
    <mergeCell ref="QXZ138:QYB138"/>
    <mergeCell ref="QYC138:QYE138"/>
    <mergeCell ref="QYF138:QYH138"/>
    <mergeCell ref="QWY138:QXA138"/>
    <mergeCell ref="QXB138:QXD138"/>
    <mergeCell ref="QXE138:QXG138"/>
    <mergeCell ref="QXH138:QXJ138"/>
    <mergeCell ref="QXK138:QXM138"/>
    <mergeCell ref="QXN138:QXP138"/>
    <mergeCell ref="QWG138:QWI138"/>
    <mergeCell ref="QWJ138:QWL138"/>
    <mergeCell ref="QWM138:QWO138"/>
    <mergeCell ref="QWP138:QWR138"/>
    <mergeCell ref="QWS138:QWU138"/>
    <mergeCell ref="QWV138:QWX138"/>
    <mergeCell ref="QVO138:QVQ138"/>
    <mergeCell ref="QVR138:QVT138"/>
    <mergeCell ref="QVU138:QVW138"/>
    <mergeCell ref="QVX138:QVZ138"/>
    <mergeCell ref="QWA138:QWC138"/>
    <mergeCell ref="QWD138:QWF138"/>
    <mergeCell ref="QUW138:QUY138"/>
    <mergeCell ref="QUZ138:QVB138"/>
    <mergeCell ref="QVC138:QVE138"/>
    <mergeCell ref="QVF138:QVH138"/>
    <mergeCell ref="QVI138:QVK138"/>
    <mergeCell ref="QVL138:QVN138"/>
    <mergeCell ref="QUE138:QUG138"/>
    <mergeCell ref="QUH138:QUJ138"/>
    <mergeCell ref="QUK138:QUM138"/>
    <mergeCell ref="QUN138:QUP138"/>
    <mergeCell ref="QUQ138:QUS138"/>
    <mergeCell ref="QUT138:QUV138"/>
    <mergeCell ref="RBU138:RBW138"/>
    <mergeCell ref="RBX138:RBZ138"/>
    <mergeCell ref="RCA138:RCC138"/>
    <mergeCell ref="RCD138:RCF138"/>
    <mergeCell ref="RCG138:RCI138"/>
    <mergeCell ref="RCJ138:RCL138"/>
    <mergeCell ref="RBC138:RBE138"/>
    <mergeCell ref="RBF138:RBH138"/>
    <mergeCell ref="RBI138:RBK138"/>
    <mergeCell ref="RBL138:RBN138"/>
    <mergeCell ref="RBO138:RBQ138"/>
    <mergeCell ref="RBR138:RBT138"/>
    <mergeCell ref="RAK138:RAM138"/>
    <mergeCell ref="RAN138:RAP138"/>
    <mergeCell ref="RAQ138:RAS138"/>
    <mergeCell ref="RAT138:RAV138"/>
    <mergeCell ref="RAW138:RAY138"/>
    <mergeCell ref="RAZ138:RBB138"/>
    <mergeCell ref="QZS138:QZU138"/>
    <mergeCell ref="QZV138:QZX138"/>
    <mergeCell ref="QZY138:RAA138"/>
    <mergeCell ref="RAB138:RAD138"/>
    <mergeCell ref="RAE138:RAG138"/>
    <mergeCell ref="RAH138:RAJ138"/>
    <mergeCell ref="QZA138:QZC138"/>
    <mergeCell ref="QZD138:QZF138"/>
    <mergeCell ref="QZG138:QZI138"/>
    <mergeCell ref="QZJ138:QZL138"/>
    <mergeCell ref="QZM138:QZO138"/>
    <mergeCell ref="QZP138:QZR138"/>
    <mergeCell ref="QYI138:QYK138"/>
    <mergeCell ref="QYL138:QYN138"/>
    <mergeCell ref="QYO138:QYQ138"/>
    <mergeCell ref="QYR138:QYT138"/>
    <mergeCell ref="QYU138:QYW138"/>
    <mergeCell ref="QYX138:QYZ138"/>
    <mergeCell ref="RFY138:RGA138"/>
    <mergeCell ref="RGB138:RGD138"/>
    <mergeCell ref="RGE138:RGG138"/>
    <mergeCell ref="RGH138:RGJ138"/>
    <mergeCell ref="RGK138:RGM138"/>
    <mergeCell ref="RGN138:RGP138"/>
    <mergeCell ref="RFG138:RFI138"/>
    <mergeCell ref="RFJ138:RFL138"/>
    <mergeCell ref="RFM138:RFO138"/>
    <mergeCell ref="RFP138:RFR138"/>
    <mergeCell ref="RFS138:RFU138"/>
    <mergeCell ref="RFV138:RFX138"/>
    <mergeCell ref="REO138:REQ138"/>
    <mergeCell ref="RER138:RET138"/>
    <mergeCell ref="REU138:REW138"/>
    <mergeCell ref="REX138:REZ138"/>
    <mergeCell ref="RFA138:RFC138"/>
    <mergeCell ref="RFD138:RFF138"/>
    <mergeCell ref="RDW138:RDY138"/>
    <mergeCell ref="RDZ138:REB138"/>
    <mergeCell ref="REC138:REE138"/>
    <mergeCell ref="REF138:REH138"/>
    <mergeCell ref="REI138:REK138"/>
    <mergeCell ref="REL138:REN138"/>
    <mergeCell ref="RDE138:RDG138"/>
    <mergeCell ref="RDH138:RDJ138"/>
    <mergeCell ref="RDK138:RDM138"/>
    <mergeCell ref="RDN138:RDP138"/>
    <mergeCell ref="RDQ138:RDS138"/>
    <mergeCell ref="RDT138:RDV138"/>
    <mergeCell ref="RCM138:RCO138"/>
    <mergeCell ref="RCP138:RCR138"/>
    <mergeCell ref="RCS138:RCU138"/>
    <mergeCell ref="RCV138:RCX138"/>
    <mergeCell ref="RCY138:RDA138"/>
    <mergeCell ref="RDB138:RDD138"/>
    <mergeCell ref="RKC138:RKE138"/>
    <mergeCell ref="RKF138:RKH138"/>
    <mergeCell ref="RKI138:RKK138"/>
    <mergeCell ref="RKL138:RKN138"/>
    <mergeCell ref="RKO138:RKQ138"/>
    <mergeCell ref="RKR138:RKT138"/>
    <mergeCell ref="RJK138:RJM138"/>
    <mergeCell ref="RJN138:RJP138"/>
    <mergeCell ref="RJQ138:RJS138"/>
    <mergeCell ref="RJT138:RJV138"/>
    <mergeCell ref="RJW138:RJY138"/>
    <mergeCell ref="RJZ138:RKB138"/>
    <mergeCell ref="RIS138:RIU138"/>
    <mergeCell ref="RIV138:RIX138"/>
    <mergeCell ref="RIY138:RJA138"/>
    <mergeCell ref="RJB138:RJD138"/>
    <mergeCell ref="RJE138:RJG138"/>
    <mergeCell ref="RJH138:RJJ138"/>
    <mergeCell ref="RIA138:RIC138"/>
    <mergeCell ref="RID138:RIF138"/>
    <mergeCell ref="RIG138:RII138"/>
    <mergeCell ref="RIJ138:RIL138"/>
    <mergeCell ref="RIM138:RIO138"/>
    <mergeCell ref="RIP138:RIR138"/>
    <mergeCell ref="RHI138:RHK138"/>
    <mergeCell ref="RHL138:RHN138"/>
    <mergeCell ref="RHO138:RHQ138"/>
    <mergeCell ref="RHR138:RHT138"/>
    <mergeCell ref="RHU138:RHW138"/>
    <mergeCell ref="RHX138:RHZ138"/>
    <mergeCell ref="RGQ138:RGS138"/>
    <mergeCell ref="RGT138:RGV138"/>
    <mergeCell ref="RGW138:RGY138"/>
    <mergeCell ref="RGZ138:RHB138"/>
    <mergeCell ref="RHC138:RHE138"/>
    <mergeCell ref="RHF138:RHH138"/>
    <mergeCell ref="ROG138:ROI138"/>
    <mergeCell ref="ROJ138:ROL138"/>
    <mergeCell ref="ROM138:ROO138"/>
    <mergeCell ref="ROP138:ROR138"/>
    <mergeCell ref="ROS138:ROU138"/>
    <mergeCell ref="ROV138:ROX138"/>
    <mergeCell ref="RNO138:RNQ138"/>
    <mergeCell ref="RNR138:RNT138"/>
    <mergeCell ref="RNU138:RNW138"/>
    <mergeCell ref="RNX138:RNZ138"/>
    <mergeCell ref="ROA138:ROC138"/>
    <mergeCell ref="ROD138:ROF138"/>
    <mergeCell ref="RMW138:RMY138"/>
    <mergeCell ref="RMZ138:RNB138"/>
    <mergeCell ref="RNC138:RNE138"/>
    <mergeCell ref="RNF138:RNH138"/>
    <mergeCell ref="RNI138:RNK138"/>
    <mergeCell ref="RNL138:RNN138"/>
    <mergeCell ref="RME138:RMG138"/>
    <mergeCell ref="RMH138:RMJ138"/>
    <mergeCell ref="RMK138:RMM138"/>
    <mergeCell ref="RMN138:RMP138"/>
    <mergeCell ref="RMQ138:RMS138"/>
    <mergeCell ref="RMT138:RMV138"/>
    <mergeCell ref="RLM138:RLO138"/>
    <mergeCell ref="RLP138:RLR138"/>
    <mergeCell ref="RLS138:RLU138"/>
    <mergeCell ref="RLV138:RLX138"/>
    <mergeCell ref="RLY138:RMA138"/>
    <mergeCell ref="RMB138:RMD138"/>
    <mergeCell ref="RKU138:RKW138"/>
    <mergeCell ref="RKX138:RKZ138"/>
    <mergeCell ref="RLA138:RLC138"/>
    <mergeCell ref="RLD138:RLF138"/>
    <mergeCell ref="RLG138:RLI138"/>
    <mergeCell ref="RLJ138:RLL138"/>
    <mergeCell ref="RSK138:RSM138"/>
    <mergeCell ref="RSN138:RSP138"/>
    <mergeCell ref="RSQ138:RSS138"/>
    <mergeCell ref="RST138:RSV138"/>
    <mergeCell ref="RSW138:RSY138"/>
    <mergeCell ref="RSZ138:RTB138"/>
    <mergeCell ref="RRS138:RRU138"/>
    <mergeCell ref="RRV138:RRX138"/>
    <mergeCell ref="RRY138:RSA138"/>
    <mergeCell ref="RSB138:RSD138"/>
    <mergeCell ref="RSE138:RSG138"/>
    <mergeCell ref="RSH138:RSJ138"/>
    <mergeCell ref="RRA138:RRC138"/>
    <mergeCell ref="RRD138:RRF138"/>
    <mergeCell ref="RRG138:RRI138"/>
    <mergeCell ref="RRJ138:RRL138"/>
    <mergeCell ref="RRM138:RRO138"/>
    <mergeCell ref="RRP138:RRR138"/>
    <mergeCell ref="RQI138:RQK138"/>
    <mergeCell ref="RQL138:RQN138"/>
    <mergeCell ref="RQO138:RQQ138"/>
    <mergeCell ref="RQR138:RQT138"/>
    <mergeCell ref="RQU138:RQW138"/>
    <mergeCell ref="RQX138:RQZ138"/>
    <mergeCell ref="RPQ138:RPS138"/>
    <mergeCell ref="RPT138:RPV138"/>
    <mergeCell ref="RPW138:RPY138"/>
    <mergeCell ref="RPZ138:RQB138"/>
    <mergeCell ref="RQC138:RQE138"/>
    <mergeCell ref="RQF138:RQH138"/>
    <mergeCell ref="ROY138:RPA138"/>
    <mergeCell ref="RPB138:RPD138"/>
    <mergeCell ref="RPE138:RPG138"/>
    <mergeCell ref="RPH138:RPJ138"/>
    <mergeCell ref="RPK138:RPM138"/>
    <mergeCell ref="RPN138:RPP138"/>
    <mergeCell ref="RWO138:RWQ138"/>
    <mergeCell ref="RWR138:RWT138"/>
    <mergeCell ref="RWU138:RWW138"/>
    <mergeCell ref="RWX138:RWZ138"/>
    <mergeCell ref="RXA138:RXC138"/>
    <mergeCell ref="RXD138:RXF138"/>
    <mergeCell ref="RVW138:RVY138"/>
    <mergeCell ref="RVZ138:RWB138"/>
    <mergeCell ref="RWC138:RWE138"/>
    <mergeCell ref="RWF138:RWH138"/>
    <mergeCell ref="RWI138:RWK138"/>
    <mergeCell ref="RWL138:RWN138"/>
    <mergeCell ref="RVE138:RVG138"/>
    <mergeCell ref="RVH138:RVJ138"/>
    <mergeCell ref="RVK138:RVM138"/>
    <mergeCell ref="RVN138:RVP138"/>
    <mergeCell ref="RVQ138:RVS138"/>
    <mergeCell ref="RVT138:RVV138"/>
    <mergeCell ref="RUM138:RUO138"/>
    <mergeCell ref="RUP138:RUR138"/>
    <mergeCell ref="RUS138:RUU138"/>
    <mergeCell ref="RUV138:RUX138"/>
    <mergeCell ref="RUY138:RVA138"/>
    <mergeCell ref="RVB138:RVD138"/>
    <mergeCell ref="RTU138:RTW138"/>
    <mergeCell ref="RTX138:RTZ138"/>
    <mergeCell ref="RUA138:RUC138"/>
    <mergeCell ref="RUD138:RUF138"/>
    <mergeCell ref="RUG138:RUI138"/>
    <mergeCell ref="RUJ138:RUL138"/>
    <mergeCell ref="RTC138:RTE138"/>
    <mergeCell ref="RTF138:RTH138"/>
    <mergeCell ref="RTI138:RTK138"/>
    <mergeCell ref="RTL138:RTN138"/>
    <mergeCell ref="RTO138:RTQ138"/>
    <mergeCell ref="RTR138:RTT138"/>
    <mergeCell ref="SAS138:SAU138"/>
    <mergeCell ref="SAV138:SAX138"/>
    <mergeCell ref="SAY138:SBA138"/>
    <mergeCell ref="SBB138:SBD138"/>
    <mergeCell ref="SBE138:SBG138"/>
    <mergeCell ref="SBH138:SBJ138"/>
    <mergeCell ref="SAA138:SAC138"/>
    <mergeCell ref="SAD138:SAF138"/>
    <mergeCell ref="SAG138:SAI138"/>
    <mergeCell ref="SAJ138:SAL138"/>
    <mergeCell ref="SAM138:SAO138"/>
    <mergeCell ref="SAP138:SAR138"/>
    <mergeCell ref="RZI138:RZK138"/>
    <mergeCell ref="RZL138:RZN138"/>
    <mergeCell ref="RZO138:RZQ138"/>
    <mergeCell ref="RZR138:RZT138"/>
    <mergeCell ref="RZU138:RZW138"/>
    <mergeCell ref="RZX138:RZZ138"/>
    <mergeCell ref="RYQ138:RYS138"/>
    <mergeCell ref="RYT138:RYV138"/>
    <mergeCell ref="RYW138:RYY138"/>
    <mergeCell ref="RYZ138:RZB138"/>
    <mergeCell ref="RZC138:RZE138"/>
    <mergeCell ref="RZF138:RZH138"/>
    <mergeCell ref="RXY138:RYA138"/>
    <mergeCell ref="RYB138:RYD138"/>
    <mergeCell ref="RYE138:RYG138"/>
    <mergeCell ref="RYH138:RYJ138"/>
    <mergeCell ref="RYK138:RYM138"/>
    <mergeCell ref="RYN138:RYP138"/>
    <mergeCell ref="RXG138:RXI138"/>
    <mergeCell ref="RXJ138:RXL138"/>
    <mergeCell ref="RXM138:RXO138"/>
    <mergeCell ref="RXP138:RXR138"/>
    <mergeCell ref="RXS138:RXU138"/>
    <mergeCell ref="RXV138:RXX138"/>
    <mergeCell ref="SEW138:SEY138"/>
    <mergeCell ref="SEZ138:SFB138"/>
    <mergeCell ref="SFC138:SFE138"/>
    <mergeCell ref="SFF138:SFH138"/>
    <mergeCell ref="SFI138:SFK138"/>
    <mergeCell ref="SFL138:SFN138"/>
    <mergeCell ref="SEE138:SEG138"/>
    <mergeCell ref="SEH138:SEJ138"/>
    <mergeCell ref="SEK138:SEM138"/>
    <mergeCell ref="SEN138:SEP138"/>
    <mergeCell ref="SEQ138:SES138"/>
    <mergeCell ref="SET138:SEV138"/>
    <mergeCell ref="SDM138:SDO138"/>
    <mergeCell ref="SDP138:SDR138"/>
    <mergeCell ref="SDS138:SDU138"/>
    <mergeCell ref="SDV138:SDX138"/>
    <mergeCell ref="SDY138:SEA138"/>
    <mergeCell ref="SEB138:SED138"/>
    <mergeCell ref="SCU138:SCW138"/>
    <mergeCell ref="SCX138:SCZ138"/>
    <mergeCell ref="SDA138:SDC138"/>
    <mergeCell ref="SDD138:SDF138"/>
    <mergeCell ref="SDG138:SDI138"/>
    <mergeCell ref="SDJ138:SDL138"/>
    <mergeCell ref="SCC138:SCE138"/>
    <mergeCell ref="SCF138:SCH138"/>
    <mergeCell ref="SCI138:SCK138"/>
    <mergeCell ref="SCL138:SCN138"/>
    <mergeCell ref="SCO138:SCQ138"/>
    <mergeCell ref="SCR138:SCT138"/>
    <mergeCell ref="SBK138:SBM138"/>
    <mergeCell ref="SBN138:SBP138"/>
    <mergeCell ref="SBQ138:SBS138"/>
    <mergeCell ref="SBT138:SBV138"/>
    <mergeCell ref="SBW138:SBY138"/>
    <mergeCell ref="SBZ138:SCB138"/>
    <mergeCell ref="SJA138:SJC138"/>
    <mergeCell ref="SJD138:SJF138"/>
    <mergeCell ref="SJG138:SJI138"/>
    <mergeCell ref="SJJ138:SJL138"/>
    <mergeCell ref="SJM138:SJO138"/>
    <mergeCell ref="SJP138:SJR138"/>
    <mergeCell ref="SII138:SIK138"/>
    <mergeCell ref="SIL138:SIN138"/>
    <mergeCell ref="SIO138:SIQ138"/>
    <mergeCell ref="SIR138:SIT138"/>
    <mergeCell ref="SIU138:SIW138"/>
    <mergeCell ref="SIX138:SIZ138"/>
    <mergeCell ref="SHQ138:SHS138"/>
    <mergeCell ref="SHT138:SHV138"/>
    <mergeCell ref="SHW138:SHY138"/>
    <mergeCell ref="SHZ138:SIB138"/>
    <mergeCell ref="SIC138:SIE138"/>
    <mergeCell ref="SIF138:SIH138"/>
    <mergeCell ref="SGY138:SHA138"/>
    <mergeCell ref="SHB138:SHD138"/>
    <mergeCell ref="SHE138:SHG138"/>
    <mergeCell ref="SHH138:SHJ138"/>
    <mergeCell ref="SHK138:SHM138"/>
    <mergeCell ref="SHN138:SHP138"/>
    <mergeCell ref="SGG138:SGI138"/>
    <mergeCell ref="SGJ138:SGL138"/>
    <mergeCell ref="SGM138:SGO138"/>
    <mergeCell ref="SGP138:SGR138"/>
    <mergeCell ref="SGS138:SGU138"/>
    <mergeCell ref="SGV138:SGX138"/>
    <mergeCell ref="SFO138:SFQ138"/>
    <mergeCell ref="SFR138:SFT138"/>
    <mergeCell ref="SFU138:SFW138"/>
    <mergeCell ref="SFX138:SFZ138"/>
    <mergeCell ref="SGA138:SGC138"/>
    <mergeCell ref="SGD138:SGF138"/>
    <mergeCell ref="SNE138:SNG138"/>
    <mergeCell ref="SNH138:SNJ138"/>
    <mergeCell ref="SNK138:SNM138"/>
    <mergeCell ref="SNN138:SNP138"/>
    <mergeCell ref="SNQ138:SNS138"/>
    <mergeCell ref="SNT138:SNV138"/>
    <mergeCell ref="SMM138:SMO138"/>
    <mergeCell ref="SMP138:SMR138"/>
    <mergeCell ref="SMS138:SMU138"/>
    <mergeCell ref="SMV138:SMX138"/>
    <mergeCell ref="SMY138:SNA138"/>
    <mergeCell ref="SNB138:SND138"/>
    <mergeCell ref="SLU138:SLW138"/>
    <mergeCell ref="SLX138:SLZ138"/>
    <mergeCell ref="SMA138:SMC138"/>
    <mergeCell ref="SMD138:SMF138"/>
    <mergeCell ref="SMG138:SMI138"/>
    <mergeCell ref="SMJ138:SML138"/>
    <mergeCell ref="SLC138:SLE138"/>
    <mergeCell ref="SLF138:SLH138"/>
    <mergeCell ref="SLI138:SLK138"/>
    <mergeCell ref="SLL138:SLN138"/>
    <mergeCell ref="SLO138:SLQ138"/>
    <mergeCell ref="SLR138:SLT138"/>
    <mergeCell ref="SKK138:SKM138"/>
    <mergeCell ref="SKN138:SKP138"/>
    <mergeCell ref="SKQ138:SKS138"/>
    <mergeCell ref="SKT138:SKV138"/>
    <mergeCell ref="SKW138:SKY138"/>
    <mergeCell ref="SKZ138:SLB138"/>
    <mergeCell ref="SJS138:SJU138"/>
    <mergeCell ref="SJV138:SJX138"/>
    <mergeCell ref="SJY138:SKA138"/>
    <mergeCell ref="SKB138:SKD138"/>
    <mergeCell ref="SKE138:SKG138"/>
    <mergeCell ref="SKH138:SKJ138"/>
    <mergeCell ref="SRI138:SRK138"/>
    <mergeCell ref="SRL138:SRN138"/>
    <mergeCell ref="SRO138:SRQ138"/>
    <mergeCell ref="SRR138:SRT138"/>
    <mergeCell ref="SRU138:SRW138"/>
    <mergeCell ref="SRX138:SRZ138"/>
    <mergeCell ref="SQQ138:SQS138"/>
    <mergeCell ref="SQT138:SQV138"/>
    <mergeCell ref="SQW138:SQY138"/>
    <mergeCell ref="SQZ138:SRB138"/>
    <mergeCell ref="SRC138:SRE138"/>
    <mergeCell ref="SRF138:SRH138"/>
    <mergeCell ref="SPY138:SQA138"/>
    <mergeCell ref="SQB138:SQD138"/>
    <mergeCell ref="SQE138:SQG138"/>
    <mergeCell ref="SQH138:SQJ138"/>
    <mergeCell ref="SQK138:SQM138"/>
    <mergeCell ref="SQN138:SQP138"/>
    <mergeCell ref="SPG138:SPI138"/>
    <mergeCell ref="SPJ138:SPL138"/>
    <mergeCell ref="SPM138:SPO138"/>
    <mergeCell ref="SPP138:SPR138"/>
    <mergeCell ref="SPS138:SPU138"/>
    <mergeCell ref="SPV138:SPX138"/>
    <mergeCell ref="SOO138:SOQ138"/>
    <mergeCell ref="SOR138:SOT138"/>
    <mergeCell ref="SOU138:SOW138"/>
    <mergeCell ref="SOX138:SOZ138"/>
    <mergeCell ref="SPA138:SPC138"/>
    <mergeCell ref="SPD138:SPF138"/>
    <mergeCell ref="SNW138:SNY138"/>
    <mergeCell ref="SNZ138:SOB138"/>
    <mergeCell ref="SOC138:SOE138"/>
    <mergeCell ref="SOF138:SOH138"/>
    <mergeCell ref="SOI138:SOK138"/>
    <mergeCell ref="SOL138:SON138"/>
    <mergeCell ref="SVM138:SVO138"/>
    <mergeCell ref="SVP138:SVR138"/>
    <mergeCell ref="SVS138:SVU138"/>
    <mergeCell ref="SVV138:SVX138"/>
    <mergeCell ref="SVY138:SWA138"/>
    <mergeCell ref="SWB138:SWD138"/>
    <mergeCell ref="SUU138:SUW138"/>
    <mergeCell ref="SUX138:SUZ138"/>
    <mergeCell ref="SVA138:SVC138"/>
    <mergeCell ref="SVD138:SVF138"/>
    <mergeCell ref="SVG138:SVI138"/>
    <mergeCell ref="SVJ138:SVL138"/>
    <mergeCell ref="SUC138:SUE138"/>
    <mergeCell ref="SUF138:SUH138"/>
    <mergeCell ref="SUI138:SUK138"/>
    <mergeCell ref="SUL138:SUN138"/>
    <mergeCell ref="SUO138:SUQ138"/>
    <mergeCell ref="SUR138:SUT138"/>
    <mergeCell ref="STK138:STM138"/>
    <mergeCell ref="STN138:STP138"/>
    <mergeCell ref="STQ138:STS138"/>
    <mergeCell ref="STT138:STV138"/>
    <mergeCell ref="STW138:STY138"/>
    <mergeCell ref="STZ138:SUB138"/>
    <mergeCell ref="SSS138:SSU138"/>
    <mergeCell ref="SSV138:SSX138"/>
    <mergeCell ref="SSY138:STA138"/>
    <mergeCell ref="STB138:STD138"/>
    <mergeCell ref="STE138:STG138"/>
    <mergeCell ref="STH138:STJ138"/>
    <mergeCell ref="SSA138:SSC138"/>
    <mergeCell ref="SSD138:SSF138"/>
    <mergeCell ref="SSG138:SSI138"/>
    <mergeCell ref="SSJ138:SSL138"/>
    <mergeCell ref="SSM138:SSO138"/>
    <mergeCell ref="SSP138:SSR138"/>
    <mergeCell ref="SZQ138:SZS138"/>
    <mergeCell ref="SZT138:SZV138"/>
    <mergeCell ref="SZW138:SZY138"/>
    <mergeCell ref="SZZ138:TAB138"/>
    <mergeCell ref="TAC138:TAE138"/>
    <mergeCell ref="TAF138:TAH138"/>
    <mergeCell ref="SYY138:SZA138"/>
    <mergeCell ref="SZB138:SZD138"/>
    <mergeCell ref="SZE138:SZG138"/>
    <mergeCell ref="SZH138:SZJ138"/>
    <mergeCell ref="SZK138:SZM138"/>
    <mergeCell ref="SZN138:SZP138"/>
    <mergeCell ref="SYG138:SYI138"/>
    <mergeCell ref="SYJ138:SYL138"/>
    <mergeCell ref="SYM138:SYO138"/>
    <mergeCell ref="SYP138:SYR138"/>
    <mergeCell ref="SYS138:SYU138"/>
    <mergeCell ref="SYV138:SYX138"/>
    <mergeCell ref="SXO138:SXQ138"/>
    <mergeCell ref="SXR138:SXT138"/>
    <mergeCell ref="SXU138:SXW138"/>
    <mergeCell ref="SXX138:SXZ138"/>
    <mergeCell ref="SYA138:SYC138"/>
    <mergeCell ref="SYD138:SYF138"/>
    <mergeCell ref="SWW138:SWY138"/>
    <mergeCell ref="SWZ138:SXB138"/>
    <mergeCell ref="SXC138:SXE138"/>
    <mergeCell ref="SXF138:SXH138"/>
    <mergeCell ref="SXI138:SXK138"/>
    <mergeCell ref="SXL138:SXN138"/>
    <mergeCell ref="SWE138:SWG138"/>
    <mergeCell ref="SWH138:SWJ138"/>
    <mergeCell ref="SWK138:SWM138"/>
    <mergeCell ref="SWN138:SWP138"/>
    <mergeCell ref="SWQ138:SWS138"/>
    <mergeCell ref="SWT138:SWV138"/>
    <mergeCell ref="TDU138:TDW138"/>
    <mergeCell ref="TDX138:TDZ138"/>
    <mergeCell ref="TEA138:TEC138"/>
    <mergeCell ref="TED138:TEF138"/>
    <mergeCell ref="TEG138:TEI138"/>
    <mergeCell ref="TEJ138:TEL138"/>
    <mergeCell ref="TDC138:TDE138"/>
    <mergeCell ref="TDF138:TDH138"/>
    <mergeCell ref="TDI138:TDK138"/>
    <mergeCell ref="TDL138:TDN138"/>
    <mergeCell ref="TDO138:TDQ138"/>
    <mergeCell ref="TDR138:TDT138"/>
    <mergeCell ref="TCK138:TCM138"/>
    <mergeCell ref="TCN138:TCP138"/>
    <mergeCell ref="TCQ138:TCS138"/>
    <mergeCell ref="TCT138:TCV138"/>
    <mergeCell ref="TCW138:TCY138"/>
    <mergeCell ref="TCZ138:TDB138"/>
    <mergeCell ref="TBS138:TBU138"/>
    <mergeCell ref="TBV138:TBX138"/>
    <mergeCell ref="TBY138:TCA138"/>
    <mergeCell ref="TCB138:TCD138"/>
    <mergeCell ref="TCE138:TCG138"/>
    <mergeCell ref="TCH138:TCJ138"/>
    <mergeCell ref="TBA138:TBC138"/>
    <mergeCell ref="TBD138:TBF138"/>
    <mergeCell ref="TBG138:TBI138"/>
    <mergeCell ref="TBJ138:TBL138"/>
    <mergeCell ref="TBM138:TBO138"/>
    <mergeCell ref="TBP138:TBR138"/>
    <mergeCell ref="TAI138:TAK138"/>
    <mergeCell ref="TAL138:TAN138"/>
    <mergeCell ref="TAO138:TAQ138"/>
    <mergeCell ref="TAR138:TAT138"/>
    <mergeCell ref="TAU138:TAW138"/>
    <mergeCell ref="TAX138:TAZ138"/>
    <mergeCell ref="THY138:TIA138"/>
    <mergeCell ref="TIB138:TID138"/>
    <mergeCell ref="TIE138:TIG138"/>
    <mergeCell ref="TIH138:TIJ138"/>
    <mergeCell ref="TIK138:TIM138"/>
    <mergeCell ref="TIN138:TIP138"/>
    <mergeCell ref="THG138:THI138"/>
    <mergeCell ref="THJ138:THL138"/>
    <mergeCell ref="THM138:THO138"/>
    <mergeCell ref="THP138:THR138"/>
    <mergeCell ref="THS138:THU138"/>
    <mergeCell ref="THV138:THX138"/>
    <mergeCell ref="TGO138:TGQ138"/>
    <mergeCell ref="TGR138:TGT138"/>
    <mergeCell ref="TGU138:TGW138"/>
    <mergeCell ref="TGX138:TGZ138"/>
    <mergeCell ref="THA138:THC138"/>
    <mergeCell ref="THD138:THF138"/>
    <mergeCell ref="TFW138:TFY138"/>
    <mergeCell ref="TFZ138:TGB138"/>
    <mergeCell ref="TGC138:TGE138"/>
    <mergeCell ref="TGF138:TGH138"/>
    <mergeCell ref="TGI138:TGK138"/>
    <mergeCell ref="TGL138:TGN138"/>
    <mergeCell ref="TFE138:TFG138"/>
    <mergeCell ref="TFH138:TFJ138"/>
    <mergeCell ref="TFK138:TFM138"/>
    <mergeCell ref="TFN138:TFP138"/>
    <mergeCell ref="TFQ138:TFS138"/>
    <mergeCell ref="TFT138:TFV138"/>
    <mergeCell ref="TEM138:TEO138"/>
    <mergeCell ref="TEP138:TER138"/>
    <mergeCell ref="TES138:TEU138"/>
    <mergeCell ref="TEV138:TEX138"/>
    <mergeCell ref="TEY138:TFA138"/>
    <mergeCell ref="TFB138:TFD138"/>
    <mergeCell ref="TMC138:TME138"/>
    <mergeCell ref="TMF138:TMH138"/>
    <mergeCell ref="TMI138:TMK138"/>
    <mergeCell ref="TML138:TMN138"/>
    <mergeCell ref="TMO138:TMQ138"/>
    <mergeCell ref="TMR138:TMT138"/>
    <mergeCell ref="TLK138:TLM138"/>
    <mergeCell ref="TLN138:TLP138"/>
    <mergeCell ref="TLQ138:TLS138"/>
    <mergeCell ref="TLT138:TLV138"/>
    <mergeCell ref="TLW138:TLY138"/>
    <mergeCell ref="TLZ138:TMB138"/>
    <mergeCell ref="TKS138:TKU138"/>
    <mergeCell ref="TKV138:TKX138"/>
    <mergeCell ref="TKY138:TLA138"/>
    <mergeCell ref="TLB138:TLD138"/>
    <mergeCell ref="TLE138:TLG138"/>
    <mergeCell ref="TLH138:TLJ138"/>
    <mergeCell ref="TKA138:TKC138"/>
    <mergeCell ref="TKD138:TKF138"/>
    <mergeCell ref="TKG138:TKI138"/>
    <mergeCell ref="TKJ138:TKL138"/>
    <mergeCell ref="TKM138:TKO138"/>
    <mergeCell ref="TKP138:TKR138"/>
    <mergeCell ref="TJI138:TJK138"/>
    <mergeCell ref="TJL138:TJN138"/>
    <mergeCell ref="TJO138:TJQ138"/>
    <mergeCell ref="TJR138:TJT138"/>
    <mergeCell ref="TJU138:TJW138"/>
    <mergeCell ref="TJX138:TJZ138"/>
    <mergeCell ref="TIQ138:TIS138"/>
    <mergeCell ref="TIT138:TIV138"/>
    <mergeCell ref="TIW138:TIY138"/>
    <mergeCell ref="TIZ138:TJB138"/>
    <mergeCell ref="TJC138:TJE138"/>
    <mergeCell ref="TJF138:TJH138"/>
    <mergeCell ref="TQG138:TQI138"/>
    <mergeCell ref="TQJ138:TQL138"/>
    <mergeCell ref="TQM138:TQO138"/>
    <mergeCell ref="TQP138:TQR138"/>
    <mergeCell ref="TQS138:TQU138"/>
    <mergeCell ref="TQV138:TQX138"/>
    <mergeCell ref="TPO138:TPQ138"/>
    <mergeCell ref="TPR138:TPT138"/>
    <mergeCell ref="TPU138:TPW138"/>
    <mergeCell ref="TPX138:TPZ138"/>
    <mergeCell ref="TQA138:TQC138"/>
    <mergeCell ref="TQD138:TQF138"/>
    <mergeCell ref="TOW138:TOY138"/>
    <mergeCell ref="TOZ138:TPB138"/>
    <mergeCell ref="TPC138:TPE138"/>
    <mergeCell ref="TPF138:TPH138"/>
    <mergeCell ref="TPI138:TPK138"/>
    <mergeCell ref="TPL138:TPN138"/>
    <mergeCell ref="TOE138:TOG138"/>
    <mergeCell ref="TOH138:TOJ138"/>
    <mergeCell ref="TOK138:TOM138"/>
    <mergeCell ref="TON138:TOP138"/>
    <mergeCell ref="TOQ138:TOS138"/>
    <mergeCell ref="TOT138:TOV138"/>
    <mergeCell ref="TNM138:TNO138"/>
    <mergeCell ref="TNP138:TNR138"/>
    <mergeCell ref="TNS138:TNU138"/>
    <mergeCell ref="TNV138:TNX138"/>
    <mergeCell ref="TNY138:TOA138"/>
    <mergeCell ref="TOB138:TOD138"/>
    <mergeCell ref="TMU138:TMW138"/>
    <mergeCell ref="TMX138:TMZ138"/>
    <mergeCell ref="TNA138:TNC138"/>
    <mergeCell ref="TND138:TNF138"/>
    <mergeCell ref="TNG138:TNI138"/>
    <mergeCell ref="TNJ138:TNL138"/>
    <mergeCell ref="TUK138:TUM138"/>
    <mergeCell ref="TUN138:TUP138"/>
    <mergeCell ref="TUQ138:TUS138"/>
    <mergeCell ref="TUT138:TUV138"/>
    <mergeCell ref="TUW138:TUY138"/>
    <mergeCell ref="TUZ138:TVB138"/>
    <mergeCell ref="TTS138:TTU138"/>
    <mergeCell ref="TTV138:TTX138"/>
    <mergeCell ref="TTY138:TUA138"/>
    <mergeCell ref="TUB138:TUD138"/>
    <mergeCell ref="TUE138:TUG138"/>
    <mergeCell ref="TUH138:TUJ138"/>
    <mergeCell ref="TTA138:TTC138"/>
    <mergeCell ref="TTD138:TTF138"/>
    <mergeCell ref="TTG138:TTI138"/>
    <mergeCell ref="TTJ138:TTL138"/>
    <mergeCell ref="TTM138:TTO138"/>
    <mergeCell ref="TTP138:TTR138"/>
    <mergeCell ref="TSI138:TSK138"/>
    <mergeCell ref="TSL138:TSN138"/>
    <mergeCell ref="TSO138:TSQ138"/>
    <mergeCell ref="TSR138:TST138"/>
    <mergeCell ref="TSU138:TSW138"/>
    <mergeCell ref="TSX138:TSZ138"/>
    <mergeCell ref="TRQ138:TRS138"/>
    <mergeCell ref="TRT138:TRV138"/>
    <mergeCell ref="TRW138:TRY138"/>
    <mergeCell ref="TRZ138:TSB138"/>
    <mergeCell ref="TSC138:TSE138"/>
    <mergeCell ref="TSF138:TSH138"/>
    <mergeCell ref="TQY138:TRA138"/>
    <mergeCell ref="TRB138:TRD138"/>
    <mergeCell ref="TRE138:TRG138"/>
    <mergeCell ref="TRH138:TRJ138"/>
    <mergeCell ref="TRK138:TRM138"/>
    <mergeCell ref="TRN138:TRP138"/>
    <mergeCell ref="TYO138:TYQ138"/>
    <mergeCell ref="TYR138:TYT138"/>
    <mergeCell ref="TYU138:TYW138"/>
    <mergeCell ref="TYX138:TYZ138"/>
    <mergeCell ref="TZA138:TZC138"/>
    <mergeCell ref="TZD138:TZF138"/>
    <mergeCell ref="TXW138:TXY138"/>
    <mergeCell ref="TXZ138:TYB138"/>
    <mergeCell ref="TYC138:TYE138"/>
    <mergeCell ref="TYF138:TYH138"/>
    <mergeCell ref="TYI138:TYK138"/>
    <mergeCell ref="TYL138:TYN138"/>
    <mergeCell ref="TXE138:TXG138"/>
    <mergeCell ref="TXH138:TXJ138"/>
    <mergeCell ref="TXK138:TXM138"/>
    <mergeCell ref="TXN138:TXP138"/>
    <mergeCell ref="TXQ138:TXS138"/>
    <mergeCell ref="TXT138:TXV138"/>
    <mergeCell ref="TWM138:TWO138"/>
    <mergeCell ref="TWP138:TWR138"/>
    <mergeCell ref="TWS138:TWU138"/>
    <mergeCell ref="TWV138:TWX138"/>
    <mergeCell ref="TWY138:TXA138"/>
    <mergeCell ref="TXB138:TXD138"/>
    <mergeCell ref="TVU138:TVW138"/>
    <mergeCell ref="TVX138:TVZ138"/>
    <mergeCell ref="TWA138:TWC138"/>
    <mergeCell ref="TWD138:TWF138"/>
    <mergeCell ref="TWG138:TWI138"/>
    <mergeCell ref="TWJ138:TWL138"/>
    <mergeCell ref="TVC138:TVE138"/>
    <mergeCell ref="TVF138:TVH138"/>
    <mergeCell ref="TVI138:TVK138"/>
    <mergeCell ref="TVL138:TVN138"/>
    <mergeCell ref="TVO138:TVQ138"/>
    <mergeCell ref="TVR138:TVT138"/>
    <mergeCell ref="UCS138:UCU138"/>
    <mergeCell ref="UCV138:UCX138"/>
    <mergeCell ref="UCY138:UDA138"/>
    <mergeCell ref="UDB138:UDD138"/>
    <mergeCell ref="UDE138:UDG138"/>
    <mergeCell ref="UDH138:UDJ138"/>
    <mergeCell ref="UCA138:UCC138"/>
    <mergeCell ref="UCD138:UCF138"/>
    <mergeCell ref="UCG138:UCI138"/>
    <mergeCell ref="UCJ138:UCL138"/>
    <mergeCell ref="UCM138:UCO138"/>
    <mergeCell ref="UCP138:UCR138"/>
    <mergeCell ref="UBI138:UBK138"/>
    <mergeCell ref="UBL138:UBN138"/>
    <mergeCell ref="UBO138:UBQ138"/>
    <mergeCell ref="UBR138:UBT138"/>
    <mergeCell ref="UBU138:UBW138"/>
    <mergeCell ref="UBX138:UBZ138"/>
    <mergeCell ref="UAQ138:UAS138"/>
    <mergeCell ref="UAT138:UAV138"/>
    <mergeCell ref="UAW138:UAY138"/>
    <mergeCell ref="UAZ138:UBB138"/>
    <mergeCell ref="UBC138:UBE138"/>
    <mergeCell ref="UBF138:UBH138"/>
    <mergeCell ref="TZY138:UAA138"/>
    <mergeCell ref="UAB138:UAD138"/>
    <mergeCell ref="UAE138:UAG138"/>
    <mergeCell ref="UAH138:UAJ138"/>
    <mergeCell ref="UAK138:UAM138"/>
    <mergeCell ref="UAN138:UAP138"/>
    <mergeCell ref="TZG138:TZI138"/>
    <mergeCell ref="TZJ138:TZL138"/>
    <mergeCell ref="TZM138:TZO138"/>
    <mergeCell ref="TZP138:TZR138"/>
    <mergeCell ref="TZS138:TZU138"/>
    <mergeCell ref="TZV138:TZX138"/>
    <mergeCell ref="UGW138:UGY138"/>
    <mergeCell ref="UGZ138:UHB138"/>
    <mergeCell ref="UHC138:UHE138"/>
    <mergeCell ref="UHF138:UHH138"/>
    <mergeCell ref="UHI138:UHK138"/>
    <mergeCell ref="UHL138:UHN138"/>
    <mergeCell ref="UGE138:UGG138"/>
    <mergeCell ref="UGH138:UGJ138"/>
    <mergeCell ref="UGK138:UGM138"/>
    <mergeCell ref="UGN138:UGP138"/>
    <mergeCell ref="UGQ138:UGS138"/>
    <mergeCell ref="UGT138:UGV138"/>
    <mergeCell ref="UFM138:UFO138"/>
    <mergeCell ref="UFP138:UFR138"/>
    <mergeCell ref="UFS138:UFU138"/>
    <mergeCell ref="UFV138:UFX138"/>
    <mergeCell ref="UFY138:UGA138"/>
    <mergeCell ref="UGB138:UGD138"/>
    <mergeCell ref="UEU138:UEW138"/>
    <mergeCell ref="UEX138:UEZ138"/>
    <mergeCell ref="UFA138:UFC138"/>
    <mergeCell ref="UFD138:UFF138"/>
    <mergeCell ref="UFG138:UFI138"/>
    <mergeCell ref="UFJ138:UFL138"/>
    <mergeCell ref="UEC138:UEE138"/>
    <mergeCell ref="UEF138:UEH138"/>
    <mergeCell ref="UEI138:UEK138"/>
    <mergeCell ref="UEL138:UEN138"/>
    <mergeCell ref="UEO138:UEQ138"/>
    <mergeCell ref="UER138:UET138"/>
    <mergeCell ref="UDK138:UDM138"/>
    <mergeCell ref="UDN138:UDP138"/>
    <mergeCell ref="UDQ138:UDS138"/>
    <mergeCell ref="UDT138:UDV138"/>
    <mergeCell ref="UDW138:UDY138"/>
    <mergeCell ref="UDZ138:UEB138"/>
    <mergeCell ref="ULA138:ULC138"/>
    <mergeCell ref="ULD138:ULF138"/>
    <mergeCell ref="ULG138:ULI138"/>
    <mergeCell ref="ULJ138:ULL138"/>
    <mergeCell ref="ULM138:ULO138"/>
    <mergeCell ref="ULP138:ULR138"/>
    <mergeCell ref="UKI138:UKK138"/>
    <mergeCell ref="UKL138:UKN138"/>
    <mergeCell ref="UKO138:UKQ138"/>
    <mergeCell ref="UKR138:UKT138"/>
    <mergeCell ref="UKU138:UKW138"/>
    <mergeCell ref="UKX138:UKZ138"/>
    <mergeCell ref="UJQ138:UJS138"/>
    <mergeCell ref="UJT138:UJV138"/>
    <mergeCell ref="UJW138:UJY138"/>
    <mergeCell ref="UJZ138:UKB138"/>
    <mergeCell ref="UKC138:UKE138"/>
    <mergeCell ref="UKF138:UKH138"/>
    <mergeCell ref="UIY138:UJA138"/>
    <mergeCell ref="UJB138:UJD138"/>
    <mergeCell ref="UJE138:UJG138"/>
    <mergeCell ref="UJH138:UJJ138"/>
    <mergeCell ref="UJK138:UJM138"/>
    <mergeCell ref="UJN138:UJP138"/>
    <mergeCell ref="UIG138:UII138"/>
    <mergeCell ref="UIJ138:UIL138"/>
    <mergeCell ref="UIM138:UIO138"/>
    <mergeCell ref="UIP138:UIR138"/>
    <mergeCell ref="UIS138:UIU138"/>
    <mergeCell ref="UIV138:UIX138"/>
    <mergeCell ref="UHO138:UHQ138"/>
    <mergeCell ref="UHR138:UHT138"/>
    <mergeCell ref="UHU138:UHW138"/>
    <mergeCell ref="UHX138:UHZ138"/>
    <mergeCell ref="UIA138:UIC138"/>
    <mergeCell ref="UID138:UIF138"/>
    <mergeCell ref="UPE138:UPG138"/>
    <mergeCell ref="UPH138:UPJ138"/>
    <mergeCell ref="UPK138:UPM138"/>
    <mergeCell ref="UPN138:UPP138"/>
    <mergeCell ref="UPQ138:UPS138"/>
    <mergeCell ref="UPT138:UPV138"/>
    <mergeCell ref="UOM138:UOO138"/>
    <mergeCell ref="UOP138:UOR138"/>
    <mergeCell ref="UOS138:UOU138"/>
    <mergeCell ref="UOV138:UOX138"/>
    <mergeCell ref="UOY138:UPA138"/>
    <mergeCell ref="UPB138:UPD138"/>
    <mergeCell ref="UNU138:UNW138"/>
    <mergeCell ref="UNX138:UNZ138"/>
    <mergeCell ref="UOA138:UOC138"/>
    <mergeCell ref="UOD138:UOF138"/>
    <mergeCell ref="UOG138:UOI138"/>
    <mergeCell ref="UOJ138:UOL138"/>
    <mergeCell ref="UNC138:UNE138"/>
    <mergeCell ref="UNF138:UNH138"/>
    <mergeCell ref="UNI138:UNK138"/>
    <mergeCell ref="UNL138:UNN138"/>
    <mergeCell ref="UNO138:UNQ138"/>
    <mergeCell ref="UNR138:UNT138"/>
    <mergeCell ref="UMK138:UMM138"/>
    <mergeCell ref="UMN138:UMP138"/>
    <mergeCell ref="UMQ138:UMS138"/>
    <mergeCell ref="UMT138:UMV138"/>
    <mergeCell ref="UMW138:UMY138"/>
    <mergeCell ref="UMZ138:UNB138"/>
    <mergeCell ref="ULS138:ULU138"/>
    <mergeCell ref="ULV138:ULX138"/>
    <mergeCell ref="ULY138:UMA138"/>
    <mergeCell ref="UMB138:UMD138"/>
    <mergeCell ref="UME138:UMG138"/>
    <mergeCell ref="UMH138:UMJ138"/>
    <mergeCell ref="UTI138:UTK138"/>
    <mergeCell ref="UTL138:UTN138"/>
    <mergeCell ref="UTO138:UTQ138"/>
    <mergeCell ref="UTR138:UTT138"/>
    <mergeCell ref="UTU138:UTW138"/>
    <mergeCell ref="UTX138:UTZ138"/>
    <mergeCell ref="USQ138:USS138"/>
    <mergeCell ref="UST138:USV138"/>
    <mergeCell ref="USW138:USY138"/>
    <mergeCell ref="USZ138:UTB138"/>
    <mergeCell ref="UTC138:UTE138"/>
    <mergeCell ref="UTF138:UTH138"/>
    <mergeCell ref="URY138:USA138"/>
    <mergeCell ref="USB138:USD138"/>
    <mergeCell ref="USE138:USG138"/>
    <mergeCell ref="USH138:USJ138"/>
    <mergeCell ref="USK138:USM138"/>
    <mergeCell ref="USN138:USP138"/>
    <mergeCell ref="URG138:URI138"/>
    <mergeCell ref="URJ138:URL138"/>
    <mergeCell ref="URM138:URO138"/>
    <mergeCell ref="URP138:URR138"/>
    <mergeCell ref="URS138:URU138"/>
    <mergeCell ref="URV138:URX138"/>
    <mergeCell ref="UQO138:UQQ138"/>
    <mergeCell ref="UQR138:UQT138"/>
    <mergeCell ref="UQU138:UQW138"/>
    <mergeCell ref="UQX138:UQZ138"/>
    <mergeCell ref="URA138:URC138"/>
    <mergeCell ref="URD138:URF138"/>
    <mergeCell ref="UPW138:UPY138"/>
    <mergeCell ref="UPZ138:UQB138"/>
    <mergeCell ref="UQC138:UQE138"/>
    <mergeCell ref="UQF138:UQH138"/>
    <mergeCell ref="UQI138:UQK138"/>
    <mergeCell ref="UQL138:UQN138"/>
    <mergeCell ref="UXM138:UXO138"/>
    <mergeCell ref="UXP138:UXR138"/>
    <mergeCell ref="UXS138:UXU138"/>
    <mergeCell ref="UXV138:UXX138"/>
    <mergeCell ref="UXY138:UYA138"/>
    <mergeCell ref="UYB138:UYD138"/>
    <mergeCell ref="UWU138:UWW138"/>
    <mergeCell ref="UWX138:UWZ138"/>
    <mergeCell ref="UXA138:UXC138"/>
    <mergeCell ref="UXD138:UXF138"/>
    <mergeCell ref="UXG138:UXI138"/>
    <mergeCell ref="UXJ138:UXL138"/>
    <mergeCell ref="UWC138:UWE138"/>
    <mergeCell ref="UWF138:UWH138"/>
    <mergeCell ref="UWI138:UWK138"/>
    <mergeCell ref="UWL138:UWN138"/>
    <mergeCell ref="UWO138:UWQ138"/>
    <mergeCell ref="UWR138:UWT138"/>
    <mergeCell ref="UVK138:UVM138"/>
    <mergeCell ref="UVN138:UVP138"/>
    <mergeCell ref="UVQ138:UVS138"/>
    <mergeCell ref="UVT138:UVV138"/>
    <mergeCell ref="UVW138:UVY138"/>
    <mergeCell ref="UVZ138:UWB138"/>
    <mergeCell ref="UUS138:UUU138"/>
    <mergeCell ref="UUV138:UUX138"/>
    <mergeCell ref="UUY138:UVA138"/>
    <mergeCell ref="UVB138:UVD138"/>
    <mergeCell ref="UVE138:UVG138"/>
    <mergeCell ref="UVH138:UVJ138"/>
    <mergeCell ref="UUA138:UUC138"/>
    <mergeCell ref="UUD138:UUF138"/>
    <mergeCell ref="UUG138:UUI138"/>
    <mergeCell ref="UUJ138:UUL138"/>
    <mergeCell ref="UUM138:UUO138"/>
    <mergeCell ref="UUP138:UUR138"/>
    <mergeCell ref="VBQ138:VBS138"/>
    <mergeCell ref="VBT138:VBV138"/>
    <mergeCell ref="VBW138:VBY138"/>
    <mergeCell ref="VBZ138:VCB138"/>
    <mergeCell ref="VCC138:VCE138"/>
    <mergeCell ref="VCF138:VCH138"/>
    <mergeCell ref="VAY138:VBA138"/>
    <mergeCell ref="VBB138:VBD138"/>
    <mergeCell ref="VBE138:VBG138"/>
    <mergeCell ref="VBH138:VBJ138"/>
    <mergeCell ref="VBK138:VBM138"/>
    <mergeCell ref="VBN138:VBP138"/>
    <mergeCell ref="VAG138:VAI138"/>
    <mergeCell ref="VAJ138:VAL138"/>
    <mergeCell ref="VAM138:VAO138"/>
    <mergeCell ref="VAP138:VAR138"/>
    <mergeCell ref="VAS138:VAU138"/>
    <mergeCell ref="VAV138:VAX138"/>
    <mergeCell ref="UZO138:UZQ138"/>
    <mergeCell ref="UZR138:UZT138"/>
    <mergeCell ref="UZU138:UZW138"/>
    <mergeCell ref="UZX138:UZZ138"/>
    <mergeCell ref="VAA138:VAC138"/>
    <mergeCell ref="VAD138:VAF138"/>
    <mergeCell ref="UYW138:UYY138"/>
    <mergeCell ref="UYZ138:UZB138"/>
    <mergeCell ref="UZC138:UZE138"/>
    <mergeCell ref="UZF138:UZH138"/>
    <mergeCell ref="UZI138:UZK138"/>
    <mergeCell ref="UZL138:UZN138"/>
    <mergeCell ref="UYE138:UYG138"/>
    <mergeCell ref="UYH138:UYJ138"/>
    <mergeCell ref="UYK138:UYM138"/>
    <mergeCell ref="UYN138:UYP138"/>
    <mergeCell ref="UYQ138:UYS138"/>
    <mergeCell ref="UYT138:UYV138"/>
    <mergeCell ref="VFU138:VFW138"/>
    <mergeCell ref="VFX138:VFZ138"/>
    <mergeCell ref="VGA138:VGC138"/>
    <mergeCell ref="VGD138:VGF138"/>
    <mergeCell ref="VGG138:VGI138"/>
    <mergeCell ref="VGJ138:VGL138"/>
    <mergeCell ref="VFC138:VFE138"/>
    <mergeCell ref="VFF138:VFH138"/>
    <mergeCell ref="VFI138:VFK138"/>
    <mergeCell ref="VFL138:VFN138"/>
    <mergeCell ref="VFO138:VFQ138"/>
    <mergeCell ref="VFR138:VFT138"/>
    <mergeCell ref="VEK138:VEM138"/>
    <mergeCell ref="VEN138:VEP138"/>
    <mergeCell ref="VEQ138:VES138"/>
    <mergeCell ref="VET138:VEV138"/>
    <mergeCell ref="VEW138:VEY138"/>
    <mergeCell ref="VEZ138:VFB138"/>
    <mergeCell ref="VDS138:VDU138"/>
    <mergeCell ref="VDV138:VDX138"/>
    <mergeCell ref="VDY138:VEA138"/>
    <mergeCell ref="VEB138:VED138"/>
    <mergeCell ref="VEE138:VEG138"/>
    <mergeCell ref="VEH138:VEJ138"/>
    <mergeCell ref="VDA138:VDC138"/>
    <mergeCell ref="VDD138:VDF138"/>
    <mergeCell ref="VDG138:VDI138"/>
    <mergeCell ref="VDJ138:VDL138"/>
    <mergeCell ref="VDM138:VDO138"/>
    <mergeCell ref="VDP138:VDR138"/>
    <mergeCell ref="VCI138:VCK138"/>
    <mergeCell ref="VCL138:VCN138"/>
    <mergeCell ref="VCO138:VCQ138"/>
    <mergeCell ref="VCR138:VCT138"/>
    <mergeCell ref="VCU138:VCW138"/>
    <mergeCell ref="VCX138:VCZ138"/>
    <mergeCell ref="VJY138:VKA138"/>
    <mergeCell ref="VKB138:VKD138"/>
    <mergeCell ref="VKE138:VKG138"/>
    <mergeCell ref="VKH138:VKJ138"/>
    <mergeCell ref="VKK138:VKM138"/>
    <mergeCell ref="VKN138:VKP138"/>
    <mergeCell ref="VJG138:VJI138"/>
    <mergeCell ref="VJJ138:VJL138"/>
    <mergeCell ref="VJM138:VJO138"/>
    <mergeCell ref="VJP138:VJR138"/>
    <mergeCell ref="VJS138:VJU138"/>
    <mergeCell ref="VJV138:VJX138"/>
    <mergeCell ref="VIO138:VIQ138"/>
    <mergeCell ref="VIR138:VIT138"/>
    <mergeCell ref="VIU138:VIW138"/>
    <mergeCell ref="VIX138:VIZ138"/>
    <mergeCell ref="VJA138:VJC138"/>
    <mergeCell ref="VJD138:VJF138"/>
    <mergeCell ref="VHW138:VHY138"/>
    <mergeCell ref="VHZ138:VIB138"/>
    <mergeCell ref="VIC138:VIE138"/>
    <mergeCell ref="VIF138:VIH138"/>
    <mergeCell ref="VII138:VIK138"/>
    <mergeCell ref="VIL138:VIN138"/>
    <mergeCell ref="VHE138:VHG138"/>
    <mergeCell ref="VHH138:VHJ138"/>
    <mergeCell ref="VHK138:VHM138"/>
    <mergeCell ref="VHN138:VHP138"/>
    <mergeCell ref="VHQ138:VHS138"/>
    <mergeCell ref="VHT138:VHV138"/>
    <mergeCell ref="VGM138:VGO138"/>
    <mergeCell ref="VGP138:VGR138"/>
    <mergeCell ref="VGS138:VGU138"/>
    <mergeCell ref="VGV138:VGX138"/>
    <mergeCell ref="VGY138:VHA138"/>
    <mergeCell ref="VHB138:VHD138"/>
    <mergeCell ref="VOC138:VOE138"/>
    <mergeCell ref="VOF138:VOH138"/>
    <mergeCell ref="VOI138:VOK138"/>
    <mergeCell ref="VOL138:VON138"/>
    <mergeCell ref="VOO138:VOQ138"/>
    <mergeCell ref="VOR138:VOT138"/>
    <mergeCell ref="VNK138:VNM138"/>
    <mergeCell ref="VNN138:VNP138"/>
    <mergeCell ref="VNQ138:VNS138"/>
    <mergeCell ref="VNT138:VNV138"/>
    <mergeCell ref="VNW138:VNY138"/>
    <mergeCell ref="VNZ138:VOB138"/>
    <mergeCell ref="VMS138:VMU138"/>
    <mergeCell ref="VMV138:VMX138"/>
    <mergeCell ref="VMY138:VNA138"/>
    <mergeCell ref="VNB138:VND138"/>
    <mergeCell ref="VNE138:VNG138"/>
    <mergeCell ref="VNH138:VNJ138"/>
    <mergeCell ref="VMA138:VMC138"/>
    <mergeCell ref="VMD138:VMF138"/>
    <mergeCell ref="VMG138:VMI138"/>
    <mergeCell ref="VMJ138:VML138"/>
    <mergeCell ref="VMM138:VMO138"/>
    <mergeCell ref="VMP138:VMR138"/>
    <mergeCell ref="VLI138:VLK138"/>
    <mergeCell ref="VLL138:VLN138"/>
    <mergeCell ref="VLO138:VLQ138"/>
    <mergeCell ref="VLR138:VLT138"/>
    <mergeCell ref="VLU138:VLW138"/>
    <mergeCell ref="VLX138:VLZ138"/>
    <mergeCell ref="VKQ138:VKS138"/>
    <mergeCell ref="VKT138:VKV138"/>
    <mergeCell ref="VKW138:VKY138"/>
    <mergeCell ref="VKZ138:VLB138"/>
    <mergeCell ref="VLC138:VLE138"/>
    <mergeCell ref="VLF138:VLH138"/>
    <mergeCell ref="VSG138:VSI138"/>
    <mergeCell ref="VSJ138:VSL138"/>
    <mergeCell ref="VSM138:VSO138"/>
    <mergeCell ref="VSP138:VSR138"/>
    <mergeCell ref="VSS138:VSU138"/>
    <mergeCell ref="VSV138:VSX138"/>
    <mergeCell ref="VRO138:VRQ138"/>
    <mergeCell ref="VRR138:VRT138"/>
    <mergeCell ref="VRU138:VRW138"/>
    <mergeCell ref="VRX138:VRZ138"/>
    <mergeCell ref="VSA138:VSC138"/>
    <mergeCell ref="VSD138:VSF138"/>
    <mergeCell ref="VQW138:VQY138"/>
    <mergeCell ref="VQZ138:VRB138"/>
    <mergeCell ref="VRC138:VRE138"/>
    <mergeCell ref="VRF138:VRH138"/>
    <mergeCell ref="VRI138:VRK138"/>
    <mergeCell ref="VRL138:VRN138"/>
    <mergeCell ref="VQE138:VQG138"/>
    <mergeCell ref="VQH138:VQJ138"/>
    <mergeCell ref="VQK138:VQM138"/>
    <mergeCell ref="VQN138:VQP138"/>
    <mergeCell ref="VQQ138:VQS138"/>
    <mergeCell ref="VQT138:VQV138"/>
    <mergeCell ref="VPM138:VPO138"/>
    <mergeCell ref="VPP138:VPR138"/>
    <mergeCell ref="VPS138:VPU138"/>
    <mergeCell ref="VPV138:VPX138"/>
    <mergeCell ref="VPY138:VQA138"/>
    <mergeCell ref="VQB138:VQD138"/>
    <mergeCell ref="VOU138:VOW138"/>
    <mergeCell ref="VOX138:VOZ138"/>
    <mergeCell ref="VPA138:VPC138"/>
    <mergeCell ref="VPD138:VPF138"/>
    <mergeCell ref="VPG138:VPI138"/>
    <mergeCell ref="VPJ138:VPL138"/>
    <mergeCell ref="VWK138:VWM138"/>
    <mergeCell ref="VWN138:VWP138"/>
    <mergeCell ref="VWQ138:VWS138"/>
    <mergeCell ref="VWT138:VWV138"/>
    <mergeCell ref="VWW138:VWY138"/>
    <mergeCell ref="VWZ138:VXB138"/>
    <mergeCell ref="VVS138:VVU138"/>
    <mergeCell ref="VVV138:VVX138"/>
    <mergeCell ref="VVY138:VWA138"/>
    <mergeCell ref="VWB138:VWD138"/>
    <mergeCell ref="VWE138:VWG138"/>
    <mergeCell ref="VWH138:VWJ138"/>
    <mergeCell ref="VVA138:VVC138"/>
    <mergeCell ref="VVD138:VVF138"/>
    <mergeCell ref="VVG138:VVI138"/>
    <mergeCell ref="VVJ138:VVL138"/>
    <mergeCell ref="VVM138:VVO138"/>
    <mergeCell ref="VVP138:VVR138"/>
    <mergeCell ref="VUI138:VUK138"/>
    <mergeCell ref="VUL138:VUN138"/>
    <mergeCell ref="VUO138:VUQ138"/>
    <mergeCell ref="VUR138:VUT138"/>
    <mergeCell ref="VUU138:VUW138"/>
    <mergeCell ref="VUX138:VUZ138"/>
    <mergeCell ref="VTQ138:VTS138"/>
    <mergeCell ref="VTT138:VTV138"/>
    <mergeCell ref="VTW138:VTY138"/>
    <mergeCell ref="VTZ138:VUB138"/>
    <mergeCell ref="VUC138:VUE138"/>
    <mergeCell ref="VUF138:VUH138"/>
    <mergeCell ref="VSY138:VTA138"/>
    <mergeCell ref="VTB138:VTD138"/>
    <mergeCell ref="VTE138:VTG138"/>
    <mergeCell ref="VTH138:VTJ138"/>
    <mergeCell ref="VTK138:VTM138"/>
    <mergeCell ref="VTN138:VTP138"/>
    <mergeCell ref="WAO138:WAQ138"/>
    <mergeCell ref="WAR138:WAT138"/>
    <mergeCell ref="WAU138:WAW138"/>
    <mergeCell ref="WAX138:WAZ138"/>
    <mergeCell ref="WBA138:WBC138"/>
    <mergeCell ref="WBD138:WBF138"/>
    <mergeCell ref="VZW138:VZY138"/>
    <mergeCell ref="VZZ138:WAB138"/>
    <mergeCell ref="WAC138:WAE138"/>
    <mergeCell ref="WAF138:WAH138"/>
    <mergeCell ref="WAI138:WAK138"/>
    <mergeCell ref="WAL138:WAN138"/>
    <mergeCell ref="VZE138:VZG138"/>
    <mergeCell ref="VZH138:VZJ138"/>
    <mergeCell ref="VZK138:VZM138"/>
    <mergeCell ref="VZN138:VZP138"/>
    <mergeCell ref="VZQ138:VZS138"/>
    <mergeCell ref="VZT138:VZV138"/>
    <mergeCell ref="VYM138:VYO138"/>
    <mergeCell ref="VYP138:VYR138"/>
    <mergeCell ref="VYS138:VYU138"/>
    <mergeCell ref="VYV138:VYX138"/>
    <mergeCell ref="VYY138:VZA138"/>
    <mergeCell ref="VZB138:VZD138"/>
    <mergeCell ref="VXU138:VXW138"/>
    <mergeCell ref="VXX138:VXZ138"/>
    <mergeCell ref="VYA138:VYC138"/>
    <mergeCell ref="VYD138:VYF138"/>
    <mergeCell ref="VYG138:VYI138"/>
    <mergeCell ref="VYJ138:VYL138"/>
    <mergeCell ref="VXC138:VXE138"/>
    <mergeCell ref="VXF138:VXH138"/>
    <mergeCell ref="VXI138:VXK138"/>
    <mergeCell ref="VXL138:VXN138"/>
    <mergeCell ref="VXO138:VXQ138"/>
    <mergeCell ref="VXR138:VXT138"/>
    <mergeCell ref="WES138:WEU138"/>
    <mergeCell ref="WEV138:WEX138"/>
    <mergeCell ref="WEY138:WFA138"/>
    <mergeCell ref="WFB138:WFD138"/>
    <mergeCell ref="WFE138:WFG138"/>
    <mergeCell ref="WFH138:WFJ138"/>
    <mergeCell ref="WEA138:WEC138"/>
    <mergeCell ref="WED138:WEF138"/>
    <mergeCell ref="WEG138:WEI138"/>
    <mergeCell ref="WEJ138:WEL138"/>
    <mergeCell ref="WEM138:WEO138"/>
    <mergeCell ref="WEP138:WER138"/>
    <mergeCell ref="WDI138:WDK138"/>
    <mergeCell ref="WDL138:WDN138"/>
    <mergeCell ref="WDO138:WDQ138"/>
    <mergeCell ref="WDR138:WDT138"/>
    <mergeCell ref="WDU138:WDW138"/>
    <mergeCell ref="WDX138:WDZ138"/>
    <mergeCell ref="WCQ138:WCS138"/>
    <mergeCell ref="WCT138:WCV138"/>
    <mergeCell ref="WCW138:WCY138"/>
    <mergeCell ref="WCZ138:WDB138"/>
    <mergeCell ref="WDC138:WDE138"/>
    <mergeCell ref="WDF138:WDH138"/>
    <mergeCell ref="WBY138:WCA138"/>
    <mergeCell ref="WCB138:WCD138"/>
    <mergeCell ref="WCE138:WCG138"/>
    <mergeCell ref="WCH138:WCJ138"/>
    <mergeCell ref="WCK138:WCM138"/>
    <mergeCell ref="WCN138:WCP138"/>
    <mergeCell ref="WBG138:WBI138"/>
    <mergeCell ref="WBJ138:WBL138"/>
    <mergeCell ref="WBM138:WBO138"/>
    <mergeCell ref="WBP138:WBR138"/>
    <mergeCell ref="WBS138:WBU138"/>
    <mergeCell ref="WBV138:WBX138"/>
    <mergeCell ref="WIW138:WIY138"/>
    <mergeCell ref="WIZ138:WJB138"/>
    <mergeCell ref="WJC138:WJE138"/>
    <mergeCell ref="WJF138:WJH138"/>
    <mergeCell ref="WJI138:WJK138"/>
    <mergeCell ref="WJL138:WJN138"/>
    <mergeCell ref="WIE138:WIG138"/>
    <mergeCell ref="WIH138:WIJ138"/>
    <mergeCell ref="WIK138:WIM138"/>
    <mergeCell ref="WIN138:WIP138"/>
    <mergeCell ref="WIQ138:WIS138"/>
    <mergeCell ref="WIT138:WIV138"/>
    <mergeCell ref="WHM138:WHO138"/>
    <mergeCell ref="WHP138:WHR138"/>
    <mergeCell ref="WHS138:WHU138"/>
    <mergeCell ref="WHV138:WHX138"/>
    <mergeCell ref="WHY138:WIA138"/>
    <mergeCell ref="WIB138:WID138"/>
    <mergeCell ref="WGU138:WGW138"/>
    <mergeCell ref="WGX138:WGZ138"/>
    <mergeCell ref="WHA138:WHC138"/>
    <mergeCell ref="WHD138:WHF138"/>
    <mergeCell ref="WHG138:WHI138"/>
    <mergeCell ref="WHJ138:WHL138"/>
    <mergeCell ref="WGC138:WGE138"/>
    <mergeCell ref="WGF138:WGH138"/>
    <mergeCell ref="WGI138:WGK138"/>
    <mergeCell ref="WGL138:WGN138"/>
    <mergeCell ref="WGO138:WGQ138"/>
    <mergeCell ref="WGR138:WGT138"/>
    <mergeCell ref="WFK138:WFM138"/>
    <mergeCell ref="WFN138:WFP138"/>
    <mergeCell ref="WFQ138:WFS138"/>
    <mergeCell ref="WFT138:WFV138"/>
    <mergeCell ref="WFW138:WFY138"/>
    <mergeCell ref="WFZ138:WGB138"/>
    <mergeCell ref="WNA138:WNC138"/>
    <mergeCell ref="WND138:WNF138"/>
    <mergeCell ref="WNG138:WNI138"/>
    <mergeCell ref="WNJ138:WNL138"/>
    <mergeCell ref="WNM138:WNO138"/>
    <mergeCell ref="WNP138:WNR138"/>
    <mergeCell ref="WMI138:WMK138"/>
    <mergeCell ref="WML138:WMN138"/>
    <mergeCell ref="WMO138:WMQ138"/>
    <mergeCell ref="WMR138:WMT138"/>
    <mergeCell ref="WMU138:WMW138"/>
    <mergeCell ref="WMX138:WMZ138"/>
    <mergeCell ref="WLQ138:WLS138"/>
    <mergeCell ref="WLT138:WLV138"/>
    <mergeCell ref="WLW138:WLY138"/>
    <mergeCell ref="WLZ138:WMB138"/>
    <mergeCell ref="WMC138:WME138"/>
    <mergeCell ref="WMF138:WMH138"/>
    <mergeCell ref="WKY138:WLA138"/>
    <mergeCell ref="WLB138:WLD138"/>
    <mergeCell ref="WLE138:WLG138"/>
    <mergeCell ref="WLH138:WLJ138"/>
    <mergeCell ref="WLK138:WLM138"/>
    <mergeCell ref="WLN138:WLP138"/>
    <mergeCell ref="WKG138:WKI138"/>
    <mergeCell ref="WKJ138:WKL138"/>
    <mergeCell ref="WKM138:WKO138"/>
    <mergeCell ref="WKP138:WKR138"/>
    <mergeCell ref="WKS138:WKU138"/>
    <mergeCell ref="WKV138:WKX138"/>
    <mergeCell ref="WJO138:WJQ138"/>
    <mergeCell ref="WJR138:WJT138"/>
    <mergeCell ref="WJU138:WJW138"/>
    <mergeCell ref="WJX138:WJZ138"/>
    <mergeCell ref="WKA138:WKC138"/>
    <mergeCell ref="WKD138:WKF138"/>
    <mergeCell ref="WRE138:WRG138"/>
    <mergeCell ref="WRH138:WRJ138"/>
    <mergeCell ref="WRK138:WRM138"/>
    <mergeCell ref="WRN138:WRP138"/>
    <mergeCell ref="WRQ138:WRS138"/>
    <mergeCell ref="WRT138:WRV138"/>
    <mergeCell ref="WQM138:WQO138"/>
    <mergeCell ref="WQP138:WQR138"/>
    <mergeCell ref="WQS138:WQU138"/>
    <mergeCell ref="WQV138:WQX138"/>
    <mergeCell ref="WQY138:WRA138"/>
    <mergeCell ref="WRB138:WRD138"/>
    <mergeCell ref="WPU138:WPW138"/>
    <mergeCell ref="WPX138:WPZ138"/>
    <mergeCell ref="WQA138:WQC138"/>
    <mergeCell ref="WQD138:WQF138"/>
    <mergeCell ref="WQG138:WQI138"/>
    <mergeCell ref="WQJ138:WQL138"/>
    <mergeCell ref="WPC138:WPE138"/>
    <mergeCell ref="WPF138:WPH138"/>
    <mergeCell ref="WPI138:WPK138"/>
    <mergeCell ref="WPL138:WPN138"/>
    <mergeCell ref="WPO138:WPQ138"/>
    <mergeCell ref="WPR138:WPT138"/>
    <mergeCell ref="WOK138:WOM138"/>
    <mergeCell ref="WON138:WOP138"/>
    <mergeCell ref="WOQ138:WOS138"/>
    <mergeCell ref="WOT138:WOV138"/>
    <mergeCell ref="WOW138:WOY138"/>
    <mergeCell ref="WOZ138:WPB138"/>
    <mergeCell ref="WNS138:WNU138"/>
    <mergeCell ref="WNV138:WNX138"/>
    <mergeCell ref="WNY138:WOA138"/>
    <mergeCell ref="WOB138:WOD138"/>
    <mergeCell ref="WOE138:WOG138"/>
    <mergeCell ref="WOH138:WOJ138"/>
    <mergeCell ref="WVI138:WVK138"/>
    <mergeCell ref="WVL138:WVN138"/>
    <mergeCell ref="WVO138:WVQ138"/>
    <mergeCell ref="WVR138:WVT138"/>
    <mergeCell ref="WVU138:WVW138"/>
    <mergeCell ref="WVX138:WVZ138"/>
    <mergeCell ref="WUQ138:WUS138"/>
    <mergeCell ref="WUT138:WUV138"/>
    <mergeCell ref="WUW138:WUY138"/>
    <mergeCell ref="WUZ138:WVB138"/>
    <mergeCell ref="WVC138:WVE138"/>
    <mergeCell ref="WVF138:WVH138"/>
    <mergeCell ref="WTY138:WUA138"/>
    <mergeCell ref="WUB138:WUD138"/>
    <mergeCell ref="WUE138:WUG138"/>
    <mergeCell ref="WUH138:WUJ138"/>
    <mergeCell ref="WUK138:WUM138"/>
    <mergeCell ref="WUN138:WUP138"/>
    <mergeCell ref="WTG138:WTI138"/>
    <mergeCell ref="WTJ138:WTL138"/>
    <mergeCell ref="WTM138:WTO138"/>
    <mergeCell ref="WTP138:WTR138"/>
    <mergeCell ref="WTS138:WTU138"/>
    <mergeCell ref="WTV138:WTX138"/>
    <mergeCell ref="WSO138:WSQ138"/>
    <mergeCell ref="WSR138:WST138"/>
    <mergeCell ref="WSU138:WSW138"/>
    <mergeCell ref="WSX138:WSZ138"/>
    <mergeCell ref="WTA138:WTC138"/>
    <mergeCell ref="WTD138:WTF138"/>
    <mergeCell ref="WRW138:WRY138"/>
    <mergeCell ref="WRZ138:WSB138"/>
    <mergeCell ref="WSC138:WSE138"/>
    <mergeCell ref="WSF138:WSH138"/>
    <mergeCell ref="WSI138:WSK138"/>
    <mergeCell ref="WSL138:WSN138"/>
    <mergeCell ref="WZM138:WZO138"/>
    <mergeCell ref="WZP138:WZR138"/>
    <mergeCell ref="WZS138:WZU138"/>
    <mergeCell ref="WZV138:WZX138"/>
    <mergeCell ref="WZY138:XAA138"/>
    <mergeCell ref="XAB138:XAD138"/>
    <mergeCell ref="WYU138:WYW138"/>
    <mergeCell ref="WYX138:WYZ138"/>
    <mergeCell ref="WZA138:WZC138"/>
    <mergeCell ref="WZD138:WZF138"/>
    <mergeCell ref="WZG138:WZI138"/>
    <mergeCell ref="WZJ138:WZL138"/>
    <mergeCell ref="WYC138:WYE138"/>
    <mergeCell ref="WYF138:WYH138"/>
    <mergeCell ref="WYI138:WYK138"/>
    <mergeCell ref="WYL138:WYN138"/>
    <mergeCell ref="WYO138:WYQ138"/>
    <mergeCell ref="WYR138:WYT138"/>
    <mergeCell ref="WXK138:WXM138"/>
    <mergeCell ref="WXN138:WXP138"/>
    <mergeCell ref="WXQ138:WXS138"/>
    <mergeCell ref="WXT138:WXV138"/>
    <mergeCell ref="WXW138:WXY138"/>
    <mergeCell ref="WXZ138:WYB138"/>
    <mergeCell ref="WWS138:WWU138"/>
    <mergeCell ref="WWV138:WWX138"/>
    <mergeCell ref="WWY138:WXA138"/>
    <mergeCell ref="WXB138:WXD138"/>
    <mergeCell ref="WXE138:WXG138"/>
    <mergeCell ref="WXH138:WXJ138"/>
    <mergeCell ref="WWA138:WWC138"/>
    <mergeCell ref="WWD138:WWF138"/>
    <mergeCell ref="WWG138:WWI138"/>
    <mergeCell ref="WWJ138:WWL138"/>
    <mergeCell ref="WWM138:WWO138"/>
    <mergeCell ref="WWP138:WWR138"/>
    <mergeCell ref="AT139:AV139"/>
    <mergeCell ref="AW139:AY139"/>
    <mergeCell ref="AZ139:BB139"/>
    <mergeCell ref="BC139:BE139"/>
    <mergeCell ref="BF139:BH139"/>
    <mergeCell ref="BI139:BK139"/>
    <mergeCell ref="AB139:AD139"/>
    <mergeCell ref="AE139:AG139"/>
    <mergeCell ref="AH139:AJ139"/>
    <mergeCell ref="AK139:AM139"/>
    <mergeCell ref="AN139:AP139"/>
    <mergeCell ref="AQ139:AS139"/>
    <mergeCell ref="XFA138:XFC138"/>
    <mergeCell ref="A139:C139"/>
    <mergeCell ref="D139:F139"/>
    <mergeCell ref="G139:I139"/>
    <mergeCell ref="J139:L139"/>
    <mergeCell ref="M139:O139"/>
    <mergeCell ref="P139:R139"/>
    <mergeCell ref="S139:U139"/>
    <mergeCell ref="V139:X139"/>
    <mergeCell ref="Y139:AA139"/>
    <mergeCell ref="XEI138:XEK138"/>
    <mergeCell ref="XEL138:XEN138"/>
    <mergeCell ref="XEO138:XEQ138"/>
    <mergeCell ref="XER138:XET138"/>
    <mergeCell ref="XEU138:XEW138"/>
    <mergeCell ref="XEX138:XEZ138"/>
    <mergeCell ref="XDQ138:XDS138"/>
    <mergeCell ref="XDT138:XDV138"/>
    <mergeCell ref="XDW138:XDY138"/>
    <mergeCell ref="XDZ138:XEB138"/>
    <mergeCell ref="XEC138:XEE138"/>
    <mergeCell ref="XEF138:XEH138"/>
    <mergeCell ref="XCY138:XDA138"/>
    <mergeCell ref="XDB138:XDD138"/>
    <mergeCell ref="XDE138:XDG138"/>
    <mergeCell ref="XDH138:XDJ138"/>
    <mergeCell ref="XDK138:XDM138"/>
    <mergeCell ref="XDN138:XDP138"/>
    <mergeCell ref="XCG138:XCI138"/>
    <mergeCell ref="XCJ138:XCL138"/>
    <mergeCell ref="XCM138:XCO138"/>
    <mergeCell ref="XCP138:XCR138"/>
    <mergeCell ref="XCS138:XCU138"/>
    <mergeCell ref="XCV138:XCX138"/>
    <mergeCell ref="XBO138:XBQ138"/>
    <mergeCell ref="XBR138:XBT138"/>
    <mergeCell ref="XBU138:XBW138"/>
    <mergeCell ref="XBX138:XBZ138"/>
    <mergeCell ref="XCA138:XCC138"/>
    <mergeCell ref="XCD138:XCF138"/>
    <mergeCell ref="XAW138:XAY138"/>
    <mergeCell ref="XAZ138:XBB138"/>
    <mergeCell ref="XBC138:XBE138"/>
    <mergeCell ref="XBF138:XBH138"/>
    <mergeCell ref="XBI138:XBK138"/>
    <mergeCell ref="XBL138:XBN138"/>
    <mergeCell ref="XAE138:XAG138"/>
    <mergeCell ref="XAH138:XAJ138"/>
    <mergeCell ref="XAK138:XAM138"/>
    <mergeCell ref="XAN138:XAP138"/>
    <mergeCell ref="XAQ138:XAS138"/>
    <mergeCell ref="XAT138:XAV138"/>
    <mergeCell ref="EX139:EZ139"/>
    <mergeCell ref="FA139:FC139"/>
    <mergeCell ref="FD139:FF139"/>
    <mergeCell ref="FG139:FI139"/>
    <mergeCell ref="FJ139:FL139"/>
    <mergeCell ref="FM139:FO139"/>
    <mergeCell ref="EF139:EH139"/>
    <mergeCell ref="EI139:EK139"/>
    <mergeCell ref="EL139:EN139"/>
    <mergeCell ref="EO139:EQ139"/>
    <mergeCell ref="ER139:ET139"/>
    <mergeCell ref="EU139:EW139"/>
    <mergeCell ref="DN139:DP139"/>
    <mergeCell ref="DQ139:DS139"/>
    <mergeCell ref="DT139:DV139"/>
    <mergeCell ref="DW139:DY139"/>
    <mergeCell ref="DZ139:EB139"/>
    <mergeCell ref="EC139:EE139"/>
    <mergeCell ref="CV139:CX139"/>
    <mergeCell ref="CY139:DA139"/>
    <mergeCell ref="DB139:DD139"/>
    <mergeCell ref="DE139:DG139"/>
    <mergeCell ref="DH139:DJ139"/>
    <mergeCell ref="DK139:DM139"/>
    <mergeCell ref="CD139:CF139"/>
    <mergeCell ref="CG139:CI139"/>
    <mergeCell ref="CJ139:CL139"/>
    <mergeCell ref="CM139:CO139"/>
    <mergeCell ref="CP139:CR139"/>
    <mergeCell ref="CS139:CU139"/>
    <mergeCell ref="BL139:BN139"/>
    <mergeCell ref="BO139:BQ139"/>
    <mergeCell ref="BR139:BT139"/>
    <mergeCell ref="BU139:BW139"/>
    <mergeCell ref="BX139:BZ139"/>
    <mergeCell ref="CA139:CC139"/>
    <mergeCell ref="JB139:JD139"/>
    <mergeCell ref="JE139:JG139"/>
    <mergeCell ref="JH139:JJ139"/>
    <mergeCell ref="JK139:JM139"/>
    <mergeCell ref="JN139:JP139"/>
    <mergeCell ref="JQ139:JS139"/>
    <mergeCell ref="IJ139:IL139"/>
    <mergeCell ref="IM139:IO139"/>
    <mergeCell ref="IP139:IR139"/>
    <mergeCell ref="IS139:IU139"/>
    <mergeCell ref="IV139:IX139"/>
    <mergeCell ref="IY139:JA139"/>
    <mergeCell ref="HR139:HT139"/>
    <mergeCell ref="HU139:HW139"/>
    <mergeCell ref="HX139:HZ139"/>
    <mergeCell ref="IA139:IC139"/>
    <mergeCell ref="ID139:IF139"/>
    <mergeCell ref="IG139:II139"/>
    <mergeCell ref="GZ139:HB139"/>
    <mergeCell ref="HC139:HE139"/>
    <mergeCell ref="HF139:HH139"/>
    <mergeCell ref="HI139:HK139"/>
    <mergeCell ref="HL139:HN139"/>
    <mergeCell ref="HO139:HQ139"/>
    <mergeCell ref="GH139:GJ139"/>
    <mergeCell ref="GK139:GM139"/>
    <mergeCell ref="GN139:GP139"/>
    <mergeCell ref="GQ139:GS139"/>
    <mergeCell ref="GT139:GV139"/>
    <mergeCell ref="GW139:GY139"/>
    <mergeCell ref="FP139:FR139"/>
    <mergeCell ref="FS139:FU139"/>
    <mergeCell ref="FV139:FX139"/>
    <mergeCell ref="FY139:GA139"/>
    <mergeCell ref="GB139:GD139"/>
    <mergeCell ref="GE139:GG139"/>
    <mergeCell ref="NF139:NH139"/>
    <mergeCell ref="NI139:NK139"/>
    <mergeCell ref="NL139:NN139"/>
    <mergeCell ref="NO139:NQ139"/>
    <mergeCell ref="NR139:NT139"/>
    <mergeCell ref="NU139:NW139"/>
    <mergeCell ref="MN139:MP139"/>
    <mergeCell ref="MQ139:MS139"/>
    <mergeCell ref="MT139:MV139"/>
    <mergeCell ref="MW139:MY139"/>
    <mergeCell ref="MZ139:NB139"/>
    <mergeCell ref="NC139:NE139"/>
    <mergeCell ref="LV139:LX139"/>
    <mergeCell ref="LY139:MA139"/>
    <mergeCell ref="MB139:MD139"/>
    <mergeCell ref="ME139:MG139"/>
    <mergeCell ref="MH139:MJ139"/>
    <mergeCell ref="MK139:MM139"/>
    <mergeCell ref="LD139:LF139"/>
    <mergeCell ref="LG139:LI139"/>
    <mergeCell ref="LJ139:LL139"/>
    <mergeCell ref="LM139:LO139"/>
    <mergeCell ref="LP139:LR139"/>
    <mergeCell ref="LS139:LU139"/>
    <mergeCell ref="KL139:KN139"/>
    <mergeCell ref="KO139:KQ139"/>
    <mergeCell ref="KR139:KT139"/>
    <mergeCell ref="KU139:KW139"/>
    <mergeCell ref="KX139:KZ139"/>
    <mergeCell ref="LA139:LC139"/>
    <mergeCell ref="JT139:JV139"/>
    <mergeCell ref="JW139:JY139"/>
    <mergeCell ref="JZ139:KB139"/>
    <mergeCell ref="KC139:KE139"/>
    <mergeCell ref="KF139:KH139"/>
    <mergeCell ref="KI139:KK139"/>
    <mergeCell ref="RJ139:RL139"/>
    <mergeCell ref="RM139:RO139"/>
    <mergeCell ref="RP139:RR139"/>
    <mergeCell ref="RS139:RU139"/>
    <mergeCell ref="RV139:RX139"/>
    <mergeCell ref="RY139:SA139"/>
    <mergeCell ref="QR139:QT139"/>
    <mergeCell ref="QU139:QW139"/>
    <mergeCell ref="QX139:QZ139"/>
    <mergeCell ref="RA139:RC139"/>
    <mergeCell ref="RD139:RF139"/>
    <mergeCell ref="RG139:RI139"/>
    <mergeCell ref="PZ139:QB139"/>
    <mergeCell ref="QC139:QE139"/>
    <mergeCell ref="QF139:QH139"/>
    <mergeCell ref="QI139:QK139"/>
    <mergeCell ref="QL139:QN139"/>
    <mergeCell ref="QO139:QQ139"/>
    <mergeCell ref="PH139:PJ139"/>
    <mergeCell ref="PK139:PM139"/>
    <mergeCell ref="PN139:PP139"/>
    <mergeCell ref="PQ139:PS139"/>
    <mergeCell ref="PT139:PV139"/>
    <mergeCell ref="PW139:PY139"/>
    <mergeCell ref="OP139:OR139"/>
    <mergeCell ref="OS139:OU139"/>
    <mergeCell ref="OV139:OX139"/>
    <mergeCell ref="OY139:PA139"/>
    <mergeCell ref="PB139:PD139"/>
    <mergeCell ref="PE139:PG139"/>
    <mergeCell ref="NX139:NZ139"/>
    <mergeCell ref="OA139:OC139"/>
    <mergeCell ref="OD139:OF139"/>
    <mergeCell ref="OG139:OI139"/>
    <mergeCell ref="OJ139:OL139"/>
    <mergeCell ref="OM139:OO139"/>
    <mergeCell ref="VN139:VP139"/>
    <mergeCell ref="VQ139:VS139"/>
    <mergeCell ref="VT139:VV139"/>
    <mergeCell ref="VW139:VY139"/>
    <mergeCell ref="VZ139:WB139"/>
    <mergeCell ref="WC139:WE139"/>
    <mergeCell ref="UV139:UX139"/>
    <mergeCell ref="UY139:VA139"/>
    <mergeCell ref="VB139:VD139"/>
    <mergeCell ref="VE139:VG139"/>
    <mergeCell ref="VH139:VJ139"/>
    <mergeCell ref="VK139:VM139"/>
    <mergeCell ref="UD139:UF139"/>
    <mergeCell ref="UG139:UI139"/>
    <mergeCell ref="UJ139:UL139"/>
    <mergeCell ref="UM139:UO139"/>
    <mergeCell ref="UP139:UR139"/>
    <mergeCell ref="US139:UU139"/>
    <mergeCell ref="TL139:TN139"/>
    <mergeCell ref="TO139:TQ139"/>
    <mergeCell ref="TR139:TT139"/>
    <mergeCell ref="TU139:TW139"/>
    <mergeCell ref="TX139:TZ139"/>
    <mergeCell ref="UA139:UC139"/>
    <mergeCell ref="ST139:SV139"/>
    <mergeCell ref="SW139:SY139"/>
    <mergeCell ref="SZ139:TB139"/>
    <mergeCell ref="TC139:TE139"/>
    <mergeCell ref="TF139:TH139"/>
    <mergeCell ref="TI139:TK139"/>
    <mergeCell ref="SB139:SD139"/>
    <mergeCell ref="SE139:SG139"/>
    <mergeCell ref="SH139:SJ139"/>
    <mergeCell ref="SK139:SM139"/>
    <mergeCell ref="SN139:SP139"/>
    <mergeCell ref="SQ139:SS139"/>
    <mergeCell ref="ZR139:ZT139"/>
    <mergeCell ref="ZU139:ZW139"/>
    <mergeCell ref="ZX139:ZZ139"/>
    <mergeCell ref="AAA139:AAC139"/>
    <mergeCell ref="AAD139:AAF139"/>
    <mergeCell ref="AAG139:AAI139"/>
    <mergeCell ref="YZ139:ZB139"/>
    <mergeCell ref="ZC139:ZE139"/>
    <mergeCell ref="ZF139:ZH139"/>
    <mergeCell ref="ZI139:ZK139"/>
    <mergeCell ref="ZL139:ZN139"/>
    <mergeCell ref="ZO139:ZQ139"/>
    <mergeCell ref="YH139:YJ139"/>
    <mergeCell ref="YK139:YM139"/>
    <mergeCell ref="YN139:YP139"/>
    <mergeCell ref="YQ139:YS139"/>
    <mergeCell ref="YT139:YV139"/>
    <mergeCell ref="YW139:YY139"/>
    <mergeCell ref="XP139:XR139"/>
    <mergeCell ref="XS139:XU139"/>
    <mergeCell ref="XV139:XX139"/>
    <mergeCell ref="XY139:YA139"/>
    <mergeCell ref="YB139:YD139"/>
    <mergeCell ref="YE139:YG139"/>
    <mergeCell ref="WX139:WZ139"/>
    <mergeCell ref="XA139:XC139"/>
    <mergeCell ref="XD139:XF139"/>
    <mergeCell ref="XG139:XI139"/>
    <mergeCell ref="XJ139:XL139"/>
    <mergeCell ref="XM139:XO139"/>
    <mergeCell ref="WF139:WH139"/>
    <mergeCell ref="WI139:WK139"/>
    <mergeCell ref="WL139:WN139"/>
    <mergeCell ref="WO139:WQ139"/>
    <mergeCell ref="WR139:WT139"/>
    <mergeCell ref="WU139:WW139"/>
    <mergeCell ref="ADV139:ADX139"/>
    <mergeCell ref="ADY139:AEA139"/>
    <mergeCell ref="AEB139:AED139"/>
    <mergeCell ref="AEE139:AEG139"/>
    <mergeCell ref="AEH139:AEJ139"/>
    <mergeCell ref="AEK139:AEM139"/>
    <mergeCell ref="ADD139:ADF139"/>
    <mergeCell ref="ADG139:ADI139"/>
    <mergeCell ref="ADJ139:ADL139"/>
    <mergeCell ref="ADM139:ADO139"/>
    <mergeCell ref="ADP139:ADR139"/>
    <mergeCell ref="ADS139:ADU139"/>
    <mergeCell ref="ACL139:ACN139"/>
    <mergeCell ref="ACO139:ACQ139"/>
    <mergeCell ref="ACR139:ACT139"/>
    <mergeCell ref="ACU139:ACW139"/>
    <mergeCell ref="ACX139:ACZ139"/>
    <mergeCell ref="ADA139:ADC139"/>
    <mergeCell ref="ABT139:ABV139"/>
    <mergeCell ref="ABW139:ABY139"/>
    <mergeCell ref="ABZ139:ACB139"/>
    <mergeCell ref="ACC139:ACE139"/>
    <mergeCell ref="ACF139:ACH139"/>
    <mergeCell ref="ACI139:ACK139"/>
    <mergeCell ref="ABB139:ABD139"/>
    <mergeCell ref="ABE139:ABG139"/>
    <mergeCell ref="ABH139:ABJ139"/>
    <mergeCell ref="ABK139:ABM139"/>
    <mergeCell ref="ABN139:ABP139"/>
    <mergeCell ref="ABQ139:ABS139"/>
    <mergeCell ref="AAJ139:AAL139"/>
    <mergeCell ref="AAM139:AAO139"/>
    <mergeCell ref="AAP139:AAR139"/>
    <mergeCell ref="AAS139:AAU139"/>
    <mergeCell ref="AAV139:AAX139"/>
    <mergeCell ref="AAY139:ABA139"/>
    <mergeCell ref="AHZ139:AIB139"/>
    <mergeCell ref="AIC139:AIE139"/>
    <mergeCell ref="AIF139:AIH139"/>
    <mergeCell ref="AII139:AIK139"/>
    <mergeCell ref="AIL139:AIN139"/>
    <mergeCell ref="AIO139:AIQ139"/>
    <mergeCell ref="AHH139:AHJ139"/>
    <mergeCell ref="AHK139:AHM139"/>
    <mergeCell ref="AHN139:AHP139"/>
    <mergeCell ref="AHQ139:AHS139"/>
    <mergeCell ref="AHT139:AHV139"/>
    <mergeCell ref="AHW139:AHY139"/>
    <mergeCell ref="AGP139:AGR139"/>
    <mergeCell ref="AGS139:AGU139"/>
    <mergeCell ref="AGV139:AGX139"/>
    <mergeCell ref="AGY139:AHA139"/>
    <mergeCell ref="AHB139:AHD139"/>
    <mergeCell ref="AHE139:AHG139"/>
    <mergeCell ref="AFX139:AFZ139"/>
    <mergeCell ref="AGA139:AGC139"/>
    <mergeCell ref="AGD139:AGF139"/>
    <mergeCell ref="AGG139:AGI139"/>
    <mergeCell ref="AGJ139:AGL139"/>
    <mergeCell ref="AGM139:AGO139"/>
    <mergeCell ref="AFF139:AFH139"/>
    <mergeCell ref="AFI139:AFK139"/>
    <mergeCell ref="AFL139:AFN139"/>
    <mergeCell ref="AFO139:AFQ139"/>
    <mergeCell ref="AFR139:AFT139"/>
    <mergeCell ref="AFU139:AFW139"/>
    <mergeCell ref="AEN139:AEP139"/>
    <mergeCell ref="AEQ139:AES139"/>
    <mergeCell ref="AET139:AEV139"/>
    <mergeCell ref="AEW139:AEY139"/>
    <mergeCell ref="AEZ139:AFB139"/>
    <mergeCell ref="AFC139:AFE139"/>
    <mergeCell ref="AMD139:AMF139"/>
    <mergeCell ref="AMG139:AMI139"/>
    <mergeCell ref="AMJ139:AML139"/>
    <mergeCell ref="AMM139:AMO139"/>
    <mergeCell ref="AMP139:AMR139"/>
    <mergeCell ref="AMS139:AMU139"/>
    <mergeCell ref="ALL139:ALN139"/>
    <mergeCell ref="ALO139:ALQ139"/>
    <mergeCell ref="ALR139:ALT139"/>
    <mergeCell ref="ALU139:ALW139"/>
    <mergeCell ref="ALX139:ALZ139"/>
    <mergeCell ref="AMA139:AMC139"/>
    <mergeCell ref="AKT139:AKV139"/>
    <mergeCell ref="AKW139:AKY139"/>
    <mergeCell ref="AKZ139:ALB139"/>
    <mergeCell ref="ALC139:ALE139"/>
    <mergeCell ref="ALF139:ALH139"/>
    <mergeCell ref="ALI139:ALK139"/>
    <mergeCell ref="AKB139:AKD139"/>
    <mergeCell ref="AKE139:AKG139"/>
    <mergeCell ref="AKH139:AKJ139"/>
    <mergeCell ref="AKK139:AKM139"/>
    <mergeCell ref="AKN139:AKP139"/>
    <mergeCell ref="AKQ139:AKS139"/>
    <mergeCell ref="AJJ139:AJL139"/>
    <mergeCell ref="AJM139:AJO139"/>
    <mergeCell ref="AJP139:AJR139"/>
    <mergeCell ref="AJS139:AJU139"/>
    <mergeCell ref="AJV139:AJX139"/>
    <mergeCell ref="AJY139:AKA139"/>
    <mergeCell ref="AIR139:AIT139"/>
    <mergeCell ref="AIU139:AIW139"/>
    <mergeCell ref="AIX139:AIZ139"/>
    <mergeCell ref="AJA139:AJC139"/>
    <mergeCell ref="AJD139:AJF139"/>
    <mergeCell ref="AJG139:AJI139"/>
    <mergeCell ref="AQH139:AQJ139"/>
    <mergeCell ref="AQK139:AQM139"/>
    <mergeCell ref="AQN139:AQP139"/>
    <mergeCell ref="AQQ139:AQS139"/>
    <mergeCell ref="AQT139:AQV139"/>
    <mergeCell ref="AQW139:AQY139"/>
    <mergeCell ref="APP139:APR139"/>
    <mergeCell ref="APS139:APU139"/>
    <mergeCell ref="APV139:APX139"/>
    <mergeCell ref="APY139:AQA139"/>
    <mergeCell ref="AQB139:AQD139"/>
    <mergeCell ref="AQE139:AQG139"/>
    <mergeCell ref="AOX139:AOZ139"/>
    <mergeCell ref="APA139:APC139"/>
    <mergeCell ref="APD139:APF139"/>
    <mergeCell ref="APG139:API139"/>
    <mergeCell ref="APJ139:APL139"/>
    <mergeCell ref="APM139:APO139"/>
    <mergeCell ref="AOF139:AOH139"/>
    <mergeCell ref="AOI139:AOK139"/>
    <mergeCell ref="AOL139:AON139"/>
    <mergeCell ref="AOO139:AOQ139"/>
    <mergeCell ref="AOR139:AOT139"/>
    <mergeCell ref="AOU139:AOW139"/>
    <mergeCell ref="ANN139:ANP139"/>
    <mergeCell ref="ANQ139:ANS139"/>
    <mergeCell ref="ANT139:ANV139"/>
    <mergeCell ref="ANW139:ANY139"/>
    <mergeCell ref="ANZ139:AOB139"/>
    <mergeCell ref="AOC139:AOE139"/>
    <mergeCell ref="AMV139:AMX139"/>
    <mergeCell ref="AMY139:ANA139"/>
    <mergeCell ref="ANB139:AND139"/>
    <mergeCell ref="ANE139:ANG139"/>
    <mergeCell ref="ANH139:ANJ139"/>
    <mergeCell ref="ANK139:ANM139"/>
    <mergeCell ref="AUL139:AUN139"/>
    <mergeCell ref="AUO139:AUQ139"/>
    <mergeCell ref="AUR139:AUT139"/>
    <mergeCell ref="AUU139:AUW139"/>
    <mergeCell ref="AUX139:AUZ139"/>
    <mergeCell ref="AVA139:AVC139"/>
    <mergeCell ref="ATT139:ATV139"/>
    <mergeCell ref="ATW139:ATY139"/>
    <mergeCell ref="ATZ139:AUB139"/>
    <mergeCell ref="AUC139:AUE139"/>
    <mergeCell ref="AUF139:AUH139"/>
    <mergeCell ref="AUI139:AUK139"/>
    <mergeCell ref="ATB139:ATD139"/>
    <mergeCell ref="ATE139:ATG139"/>
    <mergeCell ref="ATH139:ATJ139"/>
    <mergeCell ref="ATK139:ATM139"/>
    <mergeCell ref="ATN139:ATP139"/>
    <mergeCell ref="ATQ139:ATS139"/>
    <mergeCell ref="ASJ139:ASL139"/>
    <mergeCell ref="ASM139:ASO139"/>
    <mergeCell ref="ASP139:ASR139"/>
    <mergeCell ref="ASS139:ASU139"/>
    <mergeCell ref="ASV139:ASX139"/>
    <mergeCell ref="ASY139:ATA139"/>
    <mergeCell ref="ARR139:ART139"/>
    <mergeCell ref="ARU139:ARW139"/>
    <mergeCell ref="ARX139:ARZ139"/>
    <mergeCell ref="ASA139:ASC139"/>
    <mergeCell ref="ASD139:ASF139"/>
    <mergeCell ref="ASG139:ASI139"/>
    <mergeCell ref="AQZ139:ARB139"/>
    <mergeCell ref="ARC139:ARE139"/>
    <mergeCell ref="ARF139:ARH139"/>
    <mergeCell ref="ARI139:ARK139"/>
    <mergeCell ref="ARL139:ARN139"/>
    <mergeCell ref="ARO139:ARQ139"/>
    <mergeCell ref="AYP139:AYR139"/>
    <mergeCell ref="AYS139:AYU139"/>
    <mergeCell ref="AYV139:AYX139"/>
    <mergeCell ref="AYY139:AZA139"/>
    <mergeCell ref="AZB139:AZD139"/>
    <mergeCell ref="AZE139:AZG139"/>
    <mergeCell ref="AXX139:AXZ139"/>
    <mergeCell ref="AYA139:AYC139"/>
    <mergeCell ref="AYD139:AYF139"/>
    <mergeCell ref="AYG139:AYI139"/>
    <mergeCell ref="AYJ139:AYL139"/>
    <mergeCell ref="AYM139:AYO139"/>
    <mergeCell ref="AXF139:AXH139"/>
    <mergeCell ref="AXI139:AXK139"/>
    <mergeCell ref="AXL139:AXN139"/>
    <mergeCell ref="AXO139:AXQ139"/>
    <mergeCell ref="AXR139:AXT139"/>
    <mergeCell ref="AXU139:AXW139"/>
    <mergeCell ref="AWN139:AWP139"/>
    <mergeCell ref="AWQ139:AWS139"/>
    <mergeCell ref="AWT139:AWV139"/>
    <mergeCell ref="AWW139:AWY139"/>
    <mergeCell ref="AWZ139:AXB139"/>
    <mergeCell ref="AXC139:AXE139"/>
    <mergeCell ref="AVV139:AVX139"/>
    <mergeCell ref="AVY139:AWA139"/>
    <mergeCell ref="AWB139:AWD139"/>
    <mergeCell ref="AWE139:AWG139"/>
    <mergeCell ref="AWH139:AWJ139"/>
    <mergeCell ref="AWK139:AWM139"/>
    <mergeCell ref="AVD139:AVF139"/>
    <mergeCell ref="AVG139:AVI139"/>
    <mergeCell ref="AVJ139:AVL139"/>
    <mergeCell ref="AVM139:AVO139"/>
    <mergeCell ref="AVP139:AVR139"/>
    <mergeCell ref="AVS139:AVU139"/>
    <mergeCell ref="BCT139:BCV139"/>
    <mergeCell ref="BCW139:BCY139"/>
    <mergeCell ref="BCZ139:BDB139"/>
    <mergeCell ref="BDC139:BDE139"/>
    <mergeCell ref="BDF139:BDH139"/>
    <mergeCell ref="BDI139:BDK139"/>
    <mergeCell ref="BCB139:BCD139"/>
    <mergeCell ref="BCE139:BCG139"/>
    <mergeCell ref="BCH139:BCJ139"/>
    <mergeCell ref="BCK139:BCM139"/>
    <mergeCell ref="BCN139:BCP139"/>
    <mergeCell ref="BCQ139:BCS139"/>
    <mergeCell ref="BBJ139:BBL139"/>
    <mergeCell ref="BBM139:BBO139"/>
    <mergeCell ref="BBP139:BBR139"/>
    <mergeCell ref="BBS139:BBU139"/>
    <mergeCell ref="BBV139:BBX139"/>
    <mergeCell ref="BBY139:BCA139"/>
    <mergeCell ref="BAR139:BAT139"/>
    <mergeCell ref="BAU139:BAW139"/>
    <mergeCell ref="BAX139:BAZ139"/>
    <mergeCell ref="BBA139:BBC139"/>
    <mergeCell ref="BBD139:BBF139"/>
    <mergeCell ref="BBG139:BBI139"/>
    <mergeCell ref="AZZ139:BAB139"/>
    <mergeCell ref="BAC139:BAE139"/>
    <mergeCell ref="BAF139:BAH139"/>
    <mergeCell ref="BAI139:BAK139"/>
    <mergeCell ref="BAL139:BAN139"/>
    <mergeCell ref="BAO139:BAQ139"/>
    <mergeCell ref="AZH139:AZJ139"/>
    <mergeCell ref="AZK139:AZM139"/>
    <mergeCell ref="AZN139:AZP139"/>
    <mergeCell ref="AZQ139:AZS139"/>
    <mergeCell ref="AZT139:AZV139"/>
    <mergeCell ref="AZW139:AZY139"/>
    <mergeCell ref="BGX139:BGZ139"/>
    <mergeCell ref="BHA139:BHC139"/>
    <mergeCell ref="BHD139:BHF139"/>
    <mergeCell ref="BHG139:BHI139"/>
    <mergeCell ref="BHJ139:BHL139"/>
    <mergeCell ref="BHM139:BHO139"/>
    <mergeCell ref="BGF139:BGH139"/>
    <mergeCell ref="BGI139:BGK139"/>
    <mergeCell ref="BGL139:BGN139"/>
    <mergeCell ref="BGO139:BGQ139"/>
    <mergeCell ref="BGR139:BGT139"/>
    <mergeCell ref="BGU139:BGW139"/>
    <mergeCell ref="BFN139:BFP139"/>
    <mergeCell ref="BFQ139:BFS139"/>
    <mergeCell ref="BFT139:BFV139"/>
    <mergeCell ref="BFW139:BFY139"/>
    <mergeCell ref="BFZ139:BGB139"/>
    <mergeCell ref="BGC139:BGE139"/>
    <mergeCell ref="BEV139:BEX139"/>
    <mergeCell ref="BEY139:BFA139"/>
    <mergeCell ref="BFB139:BFD139"/>
    <mergeCell ref="BFE139:BFG139"/>
    <mergeCell ref="BFH139:BFJ139"/>
    <mergeCell ref="BFK139:BFM139"/>
    <mergeCell ref="BED139:BEF139"/>
    <mergeCell ref="BEG139:BEI139"/>
    <mergeCell ref="BEJ139:BEL139"/>
    <mergeCell ref="BEM139:BEO139"/>
    <mergeCell ref="BEP139:BER139"/>
    <mergeCell ref="BES139:BEU139"/>
    <mergeCell ref="BDL139:BDN139"/>
    <mergeCell ref="BDO139:BDQ139"/>
    <mergeCell ref="BDR139:BDT139"/>
    <mergeCell ref="BDU139:BDW139"/>
    <mergeCell ref="BDX139:BDZ139"/>
    <mergeCell ref="BEA139:BEC139"/>
    <mergeCell ref="BLB139:BLD139"/>
    <mergeCell ref="BLE139:BLG139"/>
    <mergeCell ref="BLH139:BLJ139"/>
    <mergeCell ref="BLK139:BLM139"/>
    <mergeCell ref="BLN139:BLP139"/>
    <mergeCell ref="BLQ139:BLS139"/>
    <mergeCell ref="BKJ139:BKL139"/>
    <mergeCell ref="BKM139:BKO139"/>
    <mergeCell ref="BKP139:BKR139"/>
    <mergeCell ref="BKS139:BKU139"/>
    <mergeCell ref="BKV139:BKX139"/>
    <mergeCell ref="BKY139:BLA139"/>
    <mergeCell ref="BJR139:BJT139"/>
    <mergeCell ref="BJU139:BJW139"/>
    <mergeCell ref="BJX139:BJZ139"/>
    <mergeCell ref="BKA139:BKC139"/>
    <mergeCell ref="BKD139:BKF139"/>
    <mergeCell ref="BKG139:BKI139"/>
    <mergeCell ref="BIZ139:BJB139"/>
    <mergeCell ref="BJC139:BJE139"/>
    <mergeCell ref="BJF139:BJH139"/>
    <mergeCell ref="BJI139:BJK139"/>
    <mergeCell ref="BJL139:BJN139"/>
    <mergeCell ref="BJO139:BJQ139"/>
    <mergeCell ref="BIH139:BIJ139"/>
    <mergeCell ref="BIK139:BIM139"/>
    <mergeCell ref="BIN139:BIP139"/>
    <mergeCell ref="BIQ139:BIS139"/>
    <mergeCell ref="BIT139:BIV139"/>
    <mergeCell ref="BIW139:BIY139"/>
    <mergeCell ref="BHP139:BHR139"/>
    <mergeCell ref="BHS139:BHU139"/>
    <mergeCell ref="BHV139:BHX139"/>
    <mergeCell ref="BHY139:BIA139"/>
    <mergeCell ref="BIB139:BID139"/>
    <mergeCell ref="BIE139:BIG139"/>
    <mergeCell ref="BPF139:BPH139"/>
    <mergeCell ref="BPI139:BPK139"/>
    <mergeCell ref="BPL139:BPN139"/>
    <mergeCell ref="BPO139:BPQ139"/>
    <mergeCell ref="BPR139:BPT139"/>
    <mergeCell ref="BPU139:BPW139"/>
    <mergeCell ref="BON139:BOP139"/>
    <mergeCell ref="BOQ139:BOS139"/>
    <mergeCell ref="BOT139:BOV139"/>
    <mergeCell ref="BOW139:BOY139"/>
    <mergeCell ref="BOZ139:BPB139"/>
    <mergeCell ref="BPC139:BPE139"/>
    <mergeCell ref="BNV139:BNX139"/>
    <mergeCell ref="BNY139:BOA139"/>
    <mergeCell ref="BOB139:BOD139"/>
    <mergeCell ref="BOE139:BOG139"/>
    <mergeCell ref="BOH139:BOJ139"/>
    <mergeCell ref="BOK139:BOM139"/>
    <mergeCell ref="BND139:BNF139"/>
    <mergeCell ref="BNG139:BNI139"/>
    <mergeCell ref="BNJ139:BNL139"/>
    <mergeCell ref="BNM139:BNO139"/>
    <mergeCell ref="BNP139:BNR139"/>
    <mergeCell ref="BNS139:BNU139"/>
    <mergeCell ref="BML139:BMN139"/>
    <mergeCell ref="BMO139:BMQ139"/>
    <mergeCell ref="BMR139:BMT139"/>
    <mergeCell ref="BMU139:BMW139"/>
    <mergeCell ref="BMX139:BMZ139"/>
    <mergeCell ref="BNA139:BNC139"/>
    <mergeCell ref="BLT139:BLV139"/>
    <mergeCell ref="BLW139:BLY139"/>
    <mergeCell ref="BLZ139:BMB139"/>
    <mergeCell ref="BMC139:BME139"/>
    <mergeCell ref="BMF139:BMH139"/>
    <mergeCell ref="BMI139:BMK139"/>
    <mergeCell ref="BTJ139:BTL139"/>
    <mergeCell ref="BTM139:BTO139"/>
    <mergeCell ref="BTP139:BTR139"/>
    <mergeCell ref="BTS139:BTU139"/>
    <mergeCell ref="BTV139:BTX139"/>
    <mergeCell ref="BTY139:BUA139"/>
    <mergeCell ref="BSR139:BST139"/>
    <mergeCell ref="BSU139:BSW139"/>
    <mergeCell ref="BSX139:BSZ139"/>
    <mergeCell ref="BTA139:BTC139"/>
    <mergeCell ref="BTD139:BTF139"/>
    <mergeCell ref="BTG139:BTI139"/>
    <mergeCell ref="BRZ139:BSB139"/>
    <mergeCell ref="BSC139:BSE139"/>
    <mergeCell ref="BSF139:BSH139"/>
    <mergeCell ref="BSI139:BSK139"/>
    <mergeCell ref="BSL139:BSN139"/>
    <mergeCell ref="BSO139:BSQ139"/>
    <mergeCell ref="BRH139:BRJ139"/>
    <mergeCell ref="BRK139:BRM139"/>
    <mergeCell ref="BRN139:BRP139"/>
    <mergeCell ref="BRQ139:BRS139"/>
    <mergeCell ref="BRT139:BRV139"/>
    <mergeCell ref="BRW139:BRY139"/>
    <mergeCell ref="BQP139:BQR139"/>
    <mergeCell ref="BQS139:BQU139"/>
    <mergeCell ref="BQV139:BQX139"/>
    <mergeCell ref="BQY139:BRA139"/>
    <mergeCell ref="BRB139:BRD139"/>
    <mergeCell ref="BRE139:BRG139"/>
    <mergeCell ref="BPX139:BPZ139"/>
    <mergeCell ref="BQA139:BQC139"/>
    <mergeCell ref="BQD139:BQF139"/>
    <mergeCell ref="BQG139:BQI139"/>
    <mergeCell ref="BQJ139:BQL139"/>
    <mergeCell ref="BQM139:BQO139"/>
    <mergeCell ref="BXN139:BXP139"/>
    <mergeCell ref="BXQ139:BXS139"/>
    <mergeCell ref="BXT139:BXV139"/>
    <mergeCell ref="BXW139:BXY139"/>
    <mergeCell ref="BXZ139:BYB139"/>
    <mergeCell ref="BYC139:BYE139"/>
    <mergeCell ref="BWV139:BWX139"/>
    <mergeCell ref="BWY139:BXA139"/>
    <mergeCell ref="BXB139:BXD139"/>
    <mergeCell ref="BXE139:BXG139"/>
    <mergeCell ref="BXH139:BXJ139"/>
    <mergeCell ref="BXK139:BXM139"/>
    <mergeCell ref="BWD139:BWF139"/>
    <mergeCell ref="BWG139:BWI139"/>
    <mergeCell ref="BWJ139:BWL139"/>
    <mergeCell ref="BWM139:BWO139"/>
    <mergeCell ref="BWP139:BWR139"/>
    <mergeCell ref="BWS139:BWU139"/>
    <mergeCell ref="BVL139:BVN139"/>
    <mergeCell ref="BVO139:BVQ139"/>
    <mergeCell ref="BVR139:BVT139"/>
    <mergeCell ref="BVU139:BVW139"/>
    <mergeCell ref="BVX139:BVZ139"/>
    <mergeCell ref="BWA139:BWC139"/>
    <mergeCell ref="BUT139:BUV139"/>
    <mergeCell ref="BUW139:BUY139"/>
    <mergeCell ref="BUZ139:BVB139"/>
    <mergeCell ref="BVC139:BVE139"/>
    <mergeCell ref="BVF139:BVH139"/>
    <mergeCell ref="BVI139:BVK139"/>
    <mergeCell ref="BUB139:BUD139"/>
    <mergeCell ref="BUE139:BUG139"/>
    <mergeCell ref="BUH139:BUJ139"/>
    <mergeCell ref="BUK139:BUM139"/>
    <mergeCell ref="BUN139:BUP139"/>
    <mergeCell ref="BUQ139:BUS139"/>
    <mergeCell ref="CBR139:CBT139"/>
    <mergeCell ref="CBU139:CBW139"/>
    <mergeCell ref="CBX139:CBZ139"/>
    <mergeCell ref="CCA139:CCC139"/>
    <mergeCell ref="CCD139:CCF139"/>
    <mergeCell ref="CCG139:CCI139"/>
    <mergeCell ref="CAZ139:CBB139"/>
    <mergeCell ref="CBC139:CBE139"/>
    <mergeCell ref="CBF139:CBH139"/>
    <mergeCell ref="CBI139:CBK139"/>
    <mergeCell ref="CBL139:CBN139"/>
    <mergeCell ref="CBO139:CBQ139"/>
    <mergeCell ref="CAH139:CAJ139"/>
    <mergeCell ref="CAK139:CAM139"/>
    <mergeCell ref="CAN139:CAP139"/>
    <mergeCell ref="CAQ139:CAS139"/>
    <mergeCell ref="CAT139:CAV139"/>
    <mergeCell ref="CAW139:CAY139"/>
    <mergeCell ref="BZP139:BZR139"/>
    <mergeCell ref="BZS139:BZU139"/>
    <mergeCell ref="BZV139:BZX139"/>
    <mergeCell ref="BZY139:CAA139"/>
    <mergeCell ref="CAB139:CAD139"/>
    <mergeCell ref="CAE139:CAG139"/>
    <mergeCell ref="BYX139:BYZ139"/>
    <mergeCell ref="BZA139:BZC139"/>
    <mergeCell ref="BZD139:BZF139"/>
    <mergeCell ref="BZG139:BZI139"/>
    <mergeCell ref="BZJ139:BZL139"/>
    <mergeCell ref="BZM139:BZO139"/>
    <mergeCell ref="BYF139:BYH139"/>
    <mergeCell ref="BYI139:BYK139"/>
    <mergeCell ref="BYL139:BYN139"/>
    <mergeCell ref="BYO139:BYQ139"/>
    <mergeCell ref="BYR139:BYT139"/>
    <mergeCell ref="BYU139:BYW139"/>
    <mergeCell ref="CFV139:CFX139"/>
    <mergeCell ref="CFY139:CGA139"/>
    <mergeCell ref="CGB139:CGD139"/>
    <mergeCell ref="CGE139:CGG139"/>
    <mergeCell ref="CGH139:CGJ139"/>
    <mergeCell ref="CGK139:CGM139"/>
    <mergeCell ref="CFD139:CFF139"/>
    <mergeCell ref="CFG139:CFI139"/>
    <mergeCell ref="CFJ139:CFL139"/>
    <mergeCell ref="CFM139:CFO139"/>
    <mergeCell ref="CFP139:CFR139"/>
    <mergeCell ref="CFS139:CFU139"/>
    <mergeCell ref="CEL139:CEN139"/>
    <mergeCell ref="CEO139:CEQ139"/>
    <mergeCell ref="CER139:CET139"/>
    <mergeCell ref="CEU139:CEW139"/>
    <mergeCell ref="CEX139:CEZ139"/>
    <mergeCell ref="CFA139:CFC139"/>
    <mergeCell ref="CDT139:CDV139"/>
    <mergeCell ref="CDW139:CDY139"/>
    <mergeCell ref="CDZ139:CEB139"/>
    <mergeCell ref="CEC139:CEE139"/>
    <mergeCell ref="CEF139:CEH139"/>
    <mergeCell ref="CEI139:CEK139"/>
    <mergeCell ref="CDB139:CDD139"/>
    <mergeCell ref="CDE139:CDG139"/>
    <mergeCell ref="CDH139:CDJ139"/>
    <mergeCell ref="CDK139:CDM139"/>
    <mergeCell ref="CDN139:CDP139"/>
    <mergeCell ref="CDQ139:CDS139"/>
    <mergeCell ref="CCJ139:CCL139"/>
    <mergeCell ref="CCM139:CCO139"/>
    <mergeCell ref="CCP139:CCR139"/>
    <mergeCell ref="CCS139:CCU139"/>
    <mergeCell ref="CCV139:CCX139"/>
    <mergeCell ref="CCY139:CDA139"/>
    <mergeCell ref="CJZ139:CKB139"/>
    <mergeCell ref="CKC139:CKE139"/>
    <mergeCell ref="CKF139:CKH139"/>
    <mergeCell ref="CKI139:CKK139"/>
    <mergeCell ref="CKL139:CKN139"/>
    <mergeCell ref="CKO139:CKQ139"/>
    <mergeCell ref="CJH139:CJJ139"/>
    <mergeCell ref="CJK139:CJM139"/>
    <mergeCell ref="CJN139:CJP139"/>
    <mergeCell ref="CJQ139:CJS139"/>
    <mergeCell ref="CJT139:CJV139"/>
    <mergeCell ref="CJW139:CJY139"/>
    <mergeCell ref="CIP139:CIR139"/>
    <mergeCell ref="CIS139:CIU139"/>
    <mergeCell ref="CIV139:CIX139"/>
    <mergeCell ref="CIY139:CJA139"/>
    <mergeCell ref="CJB139:CJD139"/>
    <mergeCell ref="CJE139:CJG139"/>
    <mergeCell ref="CHX139:CHZ139"/>
    <mergeCell ref="CIA139:CIC139"/>
    <mergeCell ref="CID139:CIF139"/>
    <mergeCell ref="CIG139:CII139"/>
    <mergeCell ref="CIJ139:CIL139"/>
    <mergeCell ref="CIM139:CIO139"/>
    <mergeCell ref="CHF139:CHH139"/>
    <mergeCell ref="CHI139:CHK139"/>
    <mergeCell ref="CHL139:CHN139"/>
    <mergeCell ref="CHO139:CHQ139"/>
    <mergeCell ref="CHR139:CHT139"/>
    <mergeCell ref="CHU139:CHW139"/>
    <mergeCell ref="CGN139:CGP139"/>
    <mergeCell ref="CGQ139:CGS139"/>
    <mergeCell ref="CGT139:CGV139"/>
    <mergeCell ref="CGW139:CGY139"/>
    <mergeCell ref="CGZ139:CHB139"/>
    <mergeCell ref="CHC139:CHE139"/>
    <mergeCell ref="COD139:COF139"/>
    <mergeCell ref="COG139:COI139"/>
    <mergeCell ref="COJ139:COL139"/>
    <mergeCell ref="COM139:COO139"/>
    <mergeCell ref="COP139:COR139"/>
    <mergeCell ref="COS139:COU139"/>
    <mergeCell ref="CNL139:CNN139"/>
    <mergeCell ref="CNO139:CNQ139"/>
    <mergeCell ref="CNR139:CNT139"/>
    <mergeCell ref="CNU139:CNW139"/>
    <mergeCell ref="CNX139:CNZ139"/>
    <mergeCell ref="COA139:COC139"/>
    <mergeCell ref="CMT139:CMV139"/>
    <mergeCell ref="CMW139:CMY139"/>
    <mergeCell ref="CMZ139:CNB139"/>
    <mergeCell ref="CNC139:CNE139"/>
    <mergeCell ref="CNF139:CNH139"/>
    <mergeCell ref="CNI139:CNK139"/>
    <mergeCell ref="CMB139:CMD139"/>
    <mergeCell ref="CME139:CMG139"/>
    <mergeCell ref="CMH139:CMJ139"/>
    <mergeCell ref="CMK139:CMM139"/>
    <mergeCell ref="CMN139:CMP139"/>
    <mergeCell ref="CMQ139:CMS139"/>
    <mergeCell ref="CLJ139:CLL139"/>
    <mergeCell ref="CLM139:CLO139"/>
    <mergeCell ref="CLP139:CLR139"/>
    <mergeCell ref="CLS139:CLU139"/>
    <mergeCell ref="CLV139:CLX139"/>
    <mergeCell ref="CLY139:CMA139"/>
    <mergeCell ref="CKR139:CKT139"/>
    <mergeCell ref="CKU139:CKW139"/>
    <mergeCell ref="CKX139:CKZ139"/>
    <mergeCell ref="CLA139:CLC139"/>
    <mergeCell ref="CLD139:CLF139"/>
    <mergeCell ref="CLG139:CLI139"/>
    <mergeCell ref="CSH139:CSJ139"/>
    <mergeCell ref="CSK139:CSM139"/>
    <mergeCell ref="CSN139:CSP139"/>
    <mergeCell ref="CSQ139:CSS139"/>
    <mergeCell ref="CST139:CSV139"/>
    <mergeCell ref="CSW139:CSY139"/>
    <mergeCell ref="CRP139:CRR139"/>
    <mergeCell ref="CRS139:CRU139"/>
    <mergeCell ref="CRV139:CRX139"/>
    <mergeCell ref="CRY139:CSA139"/>
    <mergeCell ref="CSB139:CSD139"/>
    <mergeCell ref="CSE139:CSG139"/>
    <mergeCell ref="CQX139:CQZ139"/>
    <mergeCell ref="CRA139:CRC139"/>
    <mergeCell ref="CRD139:CRF139"/>
    <mergeCell ref="CRG139:CRI139"/>
    <mergeCell ref="CRJ139:CRL139"/>
    <mergeCell ref="CRM139:CRO139"/>
    <mergeCell ref="CQF139:CQH139"/>
    <mergeCell ref="CQI139:CQK139"/>
    <mergeCell ref="CQL139:CQN139"/>
    <mergeCell ref="CQO139:CQQ139"/>
    <mergeCell ref="CQR139:CQT139"/>
    <mergeCell ref="CQU139:CQW139"/>
    <mergeCell ref="CPN139:CPP139"/>
    <mergeCell ref="CPQ139:CPS139"/>
    <mergeCell ref="CPT139:CPV139"/>
    <mergeCell ref="CPW139:CPY139"/>
    <mergeCell ref="CPZ139:CQB139"/>
    <mergeCell ref="CQC139:CQE139"/>
    <mergeCell ref="COV139:COX139"/>
    <mergeCell ref="COY139:CPA139"/>
    <mergeCell ref="CPB139:CPD139"/>
    <mergeCell ref="CPE139:CPG139"/>
    <mergeCell ref="CPH139:CPJ139"/>
    <mergeCell ref="CPK139:CPM139"/>
    <mergeCell ref="CWL139:CWN139"/>
    <mergeCell ref="CWO139:CWQ139"/>
    <mergeCell ref="CWR139:CWT139"/>
    <mergeCell ref="CWU139:CWW139"/>
    <mergeCell ref="CWX139:CWZ139"/>
    <mergeCell ref="CXA139:CXC139"/>
    <mergeCell ref="CVT139:CVV139"/>
    <mergeCell ref="CVW139:CVY139"/>
    <mergeCell ref="CVZ139:CWB139"/>
    <mergeCell ref="CWC139:CWE139"/>
    <mergeCell ref="CWF139:CWH139"/>
    <mergeCell ref="CWI139:CWK139"/>
    <mergeCell ref="CVB139:CVD139"/>
    <mergeCell ref="CVE139:CVG139"/>
    <mergeCell ref="CVH139:CVJ139"/>
    <mergeCell ref="CVK139:CVM139"/>
    <mergeCell ref="CVN139:CVP139"/>
    <mergeCell ref="CVQ139:CVS139"/>
    <mergeCell ref="CUJ139:CUL139"/>
    <mergeCell ref="CUM139:CUO139"/>
    <mergeCell ref="CUP139:CUR139"/>
    <mergeCell ref="CUS139:CUU139"/>
    <mergeCell ref="CUV139:CUX139"/>
    <mergeCell ref="CUY139:CVA139"/>
    <mergeCell ref="CTR139:CTT139"/>
    <mergeCell ref="CTU139:CTW139"/>
    <mergeCell ref="CTX139:CTZ139"/>
    <mergeCell ref="CUA139:CUC139"/>
    <mergeCell ref="CUD139:CUF139"/>
    <mergeCell ref="CUG139:CUI139"/>
    <mergeCell ref="CSZ139:CTB139"/>
    <mergeCell ref="CTC139:CTE139"/>
    <mergeCell ref="CTF139:CTH139"/>
    <mergeCell ref="CTI139:CTK139"/>
    <mergeCell ref="CTL139:CTN139"/>
    <mergeCell ref="CTO139:CTQ139"/>
    <mergeCell ref="DAP139:DAR139"/>
    <mergeCell ref="DAS139:DAU139"/>
    <mergeCell ref="DAV139:DAX139"/>
    <mergeCell ref="DAY139:DBA139"/>
    <mergeCell ref="DBB139:DBD139"/>
    <mergeCell ref="DBE139:DBG139"/>
    <mergeCell ref="CZX139:CZZ139"/>
    <mergeCell ref="DAA139:DAC139"/>
    <mergeCell ref="DAD139:DAF139"/>
    <mergeCell ref="DAG139:DAI139"/>
    <mergeCell ref="DAJ139:DAL139"/>
    <mergeCell ref="DAM139:DAO139"/>
    <mergeCell ref="CZF139:CZH139"/>
    <mergeCell ref="CZI139:CZK139"/>
    <mergeCell ref="CZL139:CZN139"/>
    <mergeCell ref="CZO139:CZQ139"/>
    <mergeCell ref="CZR139:CZT139"/>
    <mergeCell ref="CZU139:CZW139"/>
    <mergeCell ref="CYN139:CYP139"/>
    <mergeCell ref="CYQ139:CYS139"/>
    <mergeCell ref="CYT139:CYV139"/>
    <mergeCell ref="CYW139:CYY139"/>
    <mergeCell ref="CYZ139:CZB139"/>
    <mergeCell ref="CZC139:CZE139"/>
    <mergeCell ref="CXV139:CXX139"/>
    <mergeCell ref="CXY139:CYA139"/>
    <mergeCell ref="CYB139:CYD139"/>
    <mergeCell ref="CYE139:CYG139"/>
    <mergeCell ref="CYH139:CYJ139"/>
    <mergeCell ref="CYK139:CYM139"/>
    <mergeCell ref="CXD139:CXF139"/>
    <mergeCell ref="CXG139:CXI139"/>
    <mergeCell ref="CXJ139:CXL139"/>
    <mergeCell ref="CXM139:CXO139"/>
    <mergeCell ref="CXP139:CXR139"/>
    <mergeCell ref="CXS139:CXU139"/>
    <mergeCell ref="DET139:DEV139"/>
    <mergeCell ref="DEW139:DEY139"/>
    <mergeCell ref="DEZ139:DFB139"/>
    <mergeCell ref="DFC139:DFE139"/>
    <mergeCell ref="DFF139:DFH139"/>
    <mergeCell ref="DFI139:DFK139"/>
    <mergeCell ref="DEB139:DED139"/>
    <mergeCell ref="DEE139:DEG139"/>
    <mergeCell ref="DEH139:DEJ139"/>
    <mergeCell ref="DEK139:DEM139"/>
    <mergeCell ref="DEN139:DEP139"/>
    <mergeCell ref="DEQ139:DES139"/>
    <mergeCell ref="DDJ139:DDL139"/>
    <mergeCell ref="DDM139:DDO139"/>
    <mergeCell ref="DDP139:DDR139"/>
    <mergeCell ref="DDS139:DDU139"/>
    <mergeCell ref="DDV139:DDX139"/>
    <mergeCell ref="DDY139:DEA139"/>
    <mergeCell ref="DCR139:DCT139"/>
    <mergeCell ref="DCU139:DCW139"/>
    <mergeCell ref="DCX139:DCZ139"/>
    <mergeCell ref="DDA139:DDC139"/>
    <mergeCell ref="DDD139:DDF139"/>
    <mergeCell ref="DDG139:DDI139"/>
    <mergeCell ref="DBZ139:DCB139"/>
    <mergeCell ref="DCC139:DCE139"/>
    <mergeCell ref="DCF139:DCH139"/>
    <mergeCell ref="DCI139:DCK139"/>
    <mergeCell ref="DCL139:DCN139"/>
    <mergeCell ref="DCO139:DCQ139"/>
    <mergeCell ref="DBH139:DBJ139"/>
    <mergeCell ref="DBK139:DBM139"/>
    <mergeCell ref="DBN139:DBP139"/>
    <mergeCell ref="DBQ139:DBS139"/>
    <mergeCell ref="DBT139:DBV139"/>
    <mergeCell ref="DBW139:DBY139"/>
    <mergeCell ref="DIX139:DIZ139"/>
    <mergeCell ref="DJA139:DJC139"/>
    <mergeCell ref="DJD139:DJF139"/>
    <mergeCell ref="DJG139:DJI139"/>
    <mergeCell ref="DJJ139:DJL139"/>
    <mergeCell ref="DJM139:DJO139"/>
    <mergeCell ref="DIF139:DIH139"/>
    <mergeCell ref="DII139:DIK139"/>
    <mergeCell ref="DIL139:DIN139"/>
    <mergeCell ref="DIO139:DIQ139"/>
    <mergeCell ref="DIR139:DIT139"/>
    <mergeCell ref="DIU139:DIW139"/>
    <mergeCell ref="DHN139:DHP139"/>
    <mergeCell ref="DHQ139:DHS139"/>
    <mergeCell ref="DHT139:DHV139"/>
    <mergeCell ref="DHW139:DHY139"/>
    <mergeCell ref="DHZ139:DIB139"/>
    <mergeCell ref="DIC139:DIE139"/>
    <mergeCell ref="DGV139:DGX139"/>
    <mergeCell ref="DGY139:DHA139"/>
    <mergeCell ref="DHB139:DHD139"/>
    <mergeCell ref="DHE139:DHG139"/>
    <mergeCell ref="DHH139:DHJ139"/>
    <mergeCell ref="DHK139:DHM139"/>
    <mergeCell ref="DGD139:DGF139"/>
    <mergeCell ref="DGG139:DGI139"/>
    <mergeCell ref="DGJ139:DGL139"/>
    <mergeCell ref="DGM139:DGO139"/>
    <mergeCell ref="DGP139:DGR139"/>
    <mergeCell ref="DGS139:DGU139"/>
    <mergeCell ref="DFL139:DFN139"/>
    <mergeCell ref="DFO139:DFQ139"/>
    <mergeCell ref="DFR139:DFT139"/>
    <mergeCell ref="DFU139:DFW139"/>
    <mergeCell ref="DFX139:DFZ139"/>
    <mergeCell ref="DGA139:DGC139"/>
    <mergeCell ref="DNB139:DND139"/>
    <mergeCell ref="DNE139:DNG139"/>
    <mergeCell ref="DNH139:DNJ139"/>
    <mergeCell ref="DNK139:DNM139"/>
    <mergeCell ref="DNN139:DNP139"/>
    <mergeCell ref="DNQ139:DNS139"/>
    <mergeCell ref="DMJ139:DML139"/>
    <mergeCell ref="DMM139:DMO139"/>
    <mergeCell ref="DMP139:DMR139"/>
    <mergeCell ref="DMS139:DMU139"/>
    <mergeCell ref="DMV139:DMX139"/>
    <mergeCell ref="DMY139:DNA139"/>
    <mergeCell ref="DLR139:DLT139"/>
    <mergeCell ref="DLU139:DLW139"/>
    <mergeCell ref="DLX139:DLZ139"/>
    <mergeCell ref="DMA139:DMC139"/>
    <mergeCell ref="DMD139:DMF139"/>
    <mergeCell ref="DMG139:DMI139"/>
    <mergeCell ref="DKZ139:DLB139"/>
    <mergeCell ref="DLC139:DLE139"/>
    <mergeCell ref="DLF139:DLH139"/>
    <mergeCell ref="DLI139:DLK139"/>
    <mergeCell ref="DLL139:DLN139"/>
    <mergeCell ref="DLO139:DLQ139"/>
    <mergeCell ref="DKH139:DKJ139"/>
    <mergeCell ref="DKK139:DKM139"/>
    <mergeCell ref="DKN139:DKP139"/>
    <mergeCell ref="DKQ139:DKS139"/>
    <mergeCell ref="DKT139:DKV139"/>
    <mergeCell ref="DKW139:DKY139"/>
    <mergeCell ref="DJP139:DJR139"/>
    <mergeCell ref="DJS139:DJU139"/>
    <mergeCell ref="DJV139:DJX139"/>
    <mergeCell ref="DJY139:DKA139"/>
    <mergeCell ref="DKB139:DKD139"/>
    <mergeCell ref="DKE139:DKG139"/>
    <mergeCell ref="DRF139:DRH139"/>
    <mergeCell ref="DRI139:DRK139"/>
    <mergeCell ref="DRL139:DRN139"/>
    <mergeCell ref="DRO139:DRQ139"/>
    <mergeCell ref="DRR139:DRT139"/>
    <mergeCell ref="DRU139:DRW139"/>
    <mergeCell ref="DQN139:DQP139"/>
    <mergeCell ref="DQQ139:DQS139"/>
    <mergeCell ref="DQT139:DQV139"/>
    <mergeCell ref="DQW139:DQY139"/>
    <mergeCell ref="DQZ139:DRB139"/>
    <mergeCell ref="DRC139:DRE139"/>
    <mergeCell ref="DPV139:DPX139"/>
    <mergeCell ref="DPY139:DQA139"/>
    <mergeCell ref="DQB139:DQD139"/>
    <mergeCell ref="DQE139:DQG139"/>
    <mergeCell ref="DQH139:DQJ139"/>
    <mergeCell ref="DQK139:DQM139"/>
    <mergeCell ref="DPD139:DPF139"/>
    <mergeCell ref="DPG139:DPI139"/>
    <mergeCell ref="DPJ139:DPL139"/>
    <mergeCell ref="DPM139:DPO139"/>
    <mergeCell ref="DPP139:DPR139"/>
    <mergeCell ref="DPS139:DPU139"/>
    <mergeCell ref="DOL139:DON139"/>
    <mergeCell ref="DOO139:DOQ139"/>
    <mergeCell ref="DOR139:DOT139"/>
    <mergeCell ref="DOU139:DOW139"/>
    <mergeCell ref="DOX139:DOZ139"/>
    <mergeCell ref="DPA139:DPC139"/>
    <mergeCell ref="DNT139:DNV139"/>
    <mergeCell ref="DNW139:DNY139"/>
    <mergeCell ref="DNZ139:DOB139"/>
    <mergeCell ref="DOC139:DOE139"/>
    <mergeCell ref="DOF139:DOH139"/>
    <mergeCell ref="DOI139:DOK139"/>
    <mergeCell ref="DVJ139:DVL139"/>
    <mergeCell ref="DVM139:DVO139"/>
    <mergeCell ref="DVP139:DVR139"/>
    <mergeCell ref="DVS139:DVU139"/>
    <mergeCell ref="DVV139:DVX139"/>
    <mergeCell ref="DVY139:DWA139"/>
    <mergeCell ref="DUR139:DUT139"/>
    <mergeCell ref="DUU139:DUW139"/>
    <mergeCell ref="DUX139:DUZ139"/>
    <mergeCell ref="DVA139:DVC139"/>
    <mergeCell ref="DVD139:DVF139"/>
    <mergeCell ref="DVG139:DVI139"/>
    <mergeCell ref="DTZ139:DUB139"/>
    <mergeCell ref="DUC139:DUE139"/>
    <mergeCell ref="DUF139:DUH139"/>
    <mergeCell ref="DUI139:DUK139"/>
    <mergeCell ref="DUL139:DUN139"/>
    <mergeCell ref="DUO139:DUQ139"/>
    <mergeCell ref="DTH139:DTJ139"/>
    <mergeCell ref="DTK139:DTM139"/>
    <mergeCell ref="DTN139:DTP139"/>
    <mergeCell ref="DTQ139:DTS139"/>
    <mergeCell ref="DTT139:DTV139"/>
    <mergeCell ref="DTW139:DTY139"/>
    <mergeCell ref="DSP139:DSR139"/>
    <mergeCell ref="DSS139:DSU139"/>
    <mergeCell ref="DSV139:DSX139"/>
    <mergeCell ref="DSY139:DTA139"/>
    <mergeCell ref="DTB139:DTD139"/>
    <mergeCell ref="DTE139:DTG139"/>
    <mergeCell ref="DRX139:DRZ139"/>
    <mergeCell ref="DSA139:DSC139"/>
    <mergeCell ref="DSD139:DSF139"/>
    <mergeCell ref="DSG139:DSI139"/>
    <mergeCell ref="DSJ139:DSL139"/>
    <mergeCell ref="DSM139:DSO139"/>
    <mergeCell ref="DZN139:DZP139"/>
    <mergeCell ref="DZQ139:DZS139"/>
    <mergeCell ref="DZT139:DZV139"/>
    <mergeCell ref="DZW139:DZY139"/>
    <mergeCell ref="DZZ139:EAB139"/>
    <mergeCell ref="EAC139:EAE139"/>
    <mergeCell ref="DYV139:DYX139"/>
    <mergeCell ref="DYY139:DZA139"/>
    <mergeCell ref="DZB139:DZD139"/>
    <mergeCell ref="DZE139:DZG139"/>
    <mergeCell ref="DZH139:DZJ139"/>
    <mergeCell ref="DZK139:DZM139"/>
    <mergeCell ref="DYD139:DYF139"/>
    <mergeCell ref="DYG139:DYI139"/>
    <mergeCell ref="DYJ139:DYL139"/>
    <mergeCell ref="DYM139:DYO139"/>
    <mergeCell ref="DYP139:DYR139"/>
    <mergeCell ref="DYS139:DYU139"/>
    <mergeCell ref="DXL139:DXN139"/>
    <mergeCell ref="DXO139:DXQ139"/>
    <mergeCell ref="DXR139:DXT139"/>
    <mergeCell ref="DXU139:DXW139"/>
    <mergeCell ref="DXX139:DXZ139"/>
    <mergeCell ref="DYA139:DYC139"/>
    <mergeCell ref="DWT139:DWV139"/>
    <mergeCell ref="DWW139:DWY139"/>
    <mergeCell ref="DWZ139:DXB139"/>
    <mergeCell ref="DXC139:DXE139"/>
    <mergeCell ref="DXF139:DXH139"/>
    <mergeCell ref="DXI139:DXK139"/>
    <mergeCell ref="DWB139:DWD139"/>
    <mergeCell ref="DWE139:DWG139"/>
    <mergeCell ref="DWH139:DWJ139"/>
    <mergeCell ref="DWK139:DWM139"/>
    <mergeCell ref="DWN139:DWP139"/>
    <mergeCell ref="DWQ139:DWS139"/>
    <mergeCell ref="EDR139:EDT139"/>
    <mergeCell ref="EDU139:EDW139"/>
    <mergeCell ref="EDX139:EDZ139"/>
    <mergeCell ref="EEA139:EEC139"/>
    <mergeCell ref="EED139:EEF139"/>
    <mergeCell ref="EEG139:EEI139"/>
    <mergeCell ref="ECZ139:EDB139"/>
    <mergeCell ref="EDC139:EDE139"/>
    <mergeCell ref="EDF139:EDH139"/>
    <mergeCell ref="EDI139:EDK139"/>
    <mergeCell ref="EDL139:EDN139"/>
    <mergeCell ref="EDO139:EDQ139"/>
    <mergeCell ref="ECH139:ECJ139"/>
    <mergeCell ref="ECK139:ECM139"/>
    <mergeCell ref="ECN139:ECP139"/>
    <mergeCell ref="ECQ139:ECS139"/>
    <mergeCell ref="ECT139:ECV139"/>
    <mergeCell ref="ECW139:ECY139"/>
    <mergeCell ref="EBP139:EBR139"/>
    <mergeCell ref="EBS139:EBU139"/>
    <mergeCell ref="EBV139:EBX139"/>
    <mergeCell ref="EBY139:ECA139"/>
    <mergeCell ref="ECB139:ECD139"/>
    <mergeCell ref="ECE139:ECG139"/>
    <mergeCell ref="EAX139:EAZ139"/>
    <mergeCell ref="EBA139:EBC139"/>
    <mergeCell ref="EBD139:EBF139"/>
    <mergeCell ref="EBG139:EBI139"/>
    <mergeCell ref="EBJ139:EBL139"/>
    <mergeCell ref="EBM139:EBO139"/>
    <mergeCell ref="EAF139:EAH139"/>
    <mergeCell ref="EAI139:EAK139"/>
    <mergeCell ref="EAL139:EAN139"/>
    <mergeCell ref="EAO139:EAQ139"/>
    <mergeCell ref="EAR139:EAT139"/>
    <mergeCell ref="EAU139:EAW139"/>
    <mergeCell ref="EHV139:EHX139"/>
    <mergeCell ref="EHY139:EIA139"/>
    <mergeCell ref="EIB139:EID139"/>
    <mergeCell ref="EIE139:EIG139"/>
    <mergeCell ref="EIH139:EIJ139"/>
    <mergeCell ref="EIK139:EIM139"/>
    <mergeCell ref="EHD139:EHF139"/>
    <mergeCell ref="EHG139:EHI139"/>
    <mergeCell ref="EHJ139:EHL139"/>
    <mergeCell ref="EHM139:EHO139"/>
    <mergeCell ref="EHP139:EHR139"/>
    <mergeCell ref="EHS139:EHU139"/>
    <mergeCell ref="EGL139:EGN139"/>
    <mergeCell ref="EGO139:EGQ139"/>
    <mergeCell ref="EGR139:EGT139"/>
    <mergeCell ref="EGU139:EGW139"/>
    <mergeCell ref="EGX139:EGZ139"/>
    <mergeCell ref="EHA139:EHC139"/>
    <mergeCell ref="EFT139:EFV139"/>
    <mergeCell ref="EFW139:EFY139"/>
    <mergeCell ref="EFZ139:EGB139"/>
    <mergeCell ref="EGC139:EGE139"/>
    <mergeCell ref="EGF139:EGH139"/>
    <mergeCell ref="EGI139:EGK139"/>
    <mergeCell ref="EFB139:EFD139"/>
    <mergeCell ref="EFE139:EFG139"/>
    <mergeCell ref="EFH139:EFJ139"/>
    <mergeCell ref="EFK139:EFM139"/>
    <mergeCell ref="EFN139:EFP139"/>
    <mergeCell ref="EFQ139:EFS139"/>
    <mergeCell ref="EEJ139:EEL139"/>
    <mergeCell ref="EEM139:EEO139"/>
    <mergeCell ref="EEP139:EER139"/>
    <mergeCell ref="EES139:EEU139"/>
    <mergeCell ref="EEV139:EEX139"/>
    <mergeCell ref="EEY139:EFA139"/>
    <mergeCell ref="ELZ139:EMB139"/>
    <mergeCell ref="EMC139:EME139"/>
    <mergeCell ref="EMF139:EMH139"/>
    <mergeCell ref="EMI139:EMK139"/>
    <mergeCell ref="EML139:EMN139"/>
    <mergeCell ref="EMO139:EMQ139"/>
    <mergeCell ref="ELH139:ELJ139"/>
    <mergeCell ref="ELK139:ELM139"/>
    <mergeCell ref="ELN139:ELP139"/>
    <mergeCell ref="ELQ139:ELS139"/>
    <mergeCell ref="ELT139:ELV139"/>
    <mergeCell ref="ELW139:ELY139"/>
    <mergeCell ref="EKP139:EKR139"/>
    <mergeCell ref="EKS139:EKU139"/>
    <mergeCell ref="EKV139:EKX139"/>
    <mergeCell ref="EKY139:ELA139"/>
    <mergeCell ref="ELB139:ELD139"/>
    <mergeCell ref="ELE139:ELG139"/>
    <mergeCell ref="EJX139:EJZ139"/>
    <mergeCell ref="EKA139:EKC139"/>
    <mergeCell ref="EKD139:EKF139"/>
    <mergeCell ref="EKG139:EKI139"/>
    <mergeCell ref="EKJ139:EKL139"/>
    <mergeCell ref="EKM139:EKO139"/>
    <mergeCell ref="EJF139:EJH139"/>
    <mergeCell ref="EJI139:EJK139"/>
    <mergeCell ref="EJL139:EJN139"/>
    <mergeCell ref="EJO139:EJQ139"/>
    <mergeCell ref="EJR139:EJT139"/>
    <mergeCell ref="EJU139:EJW139"/>
    <mergeCell ref="EIN139:EIP139"/>
    <mergeCell ref="EIQ139:EIS139"/>
    <mergeCell ref="EIT139:EIV139"/>
    <mergeCell ref="EIW139:EIY139"/>
    <mergeCell ref="EIZ139:EJB139"/>
    <mergeCell ref="EJC139:EJE139"/>
    <mergeCell ref="EQD139:EQF139"/>
    <mergeCell ref="EQG139:EQI139"/>
    <mergeCell ref="EQJ139:EQL139"/>
    <mergeCell ref="EQM139:EQO139"/>
    <mergeCell ref="EQP139:EQR139"/>
    <mergeCell ref="EQS139:EQU139"/>
    <mergeCell ref="EPL139:EPN139"/>
    <mergeCell ref="EPO139:EPQ139"/>
    <mergeCell ref="EPR139:EPT139"/>
    <mergeCell ref="EPU139:EPW139"/>
    <mergeCell ref="EPX139:EPZ139"/>
    <mergeCell ref="EQA139:EQC139"/>
    <mergeCell ref="EOT139:EOV139"/>
    <mergeCell ref="EOW139:EOY139"/>
    <mergeCell ref="EOZ139:EPB139"/>
    <mergeCell ref="EPC139:EPE139"/>
    <mergeCell ref="EPF139:EPH139"/>
    <mergeCell ref="EPI139:EPK139"/>
    <mergeCell ref="EOB139:EOD139"/>
    <mergeCell ref="EOE139:EOG139"/>
    <mergeCell ref="EOH139:EOJ139"/>
    <mergeCell ref="EOK139:EOM139"/>
    <mergeCell ref="EON139:EOP139"/>
    <mergeCell ref="EOQ139:EOS139"/>
    <mergeCell ref="ENJ139:ENL139"/>
    <mergeCell ref="ENM139:ENO139"/>
    <mergeCell ref="ENP139:ENR139"/>
    <mergeCell ref="ENS139:ENU139"/>
    <mergeCell ref="ENV139:ENX139"/>
    <mergeCell ref="ENY139:EOA139"/>
    <mergeCell ref="EMR139:EMT139"/>
    <mergeCell ref="EMU139:EMW139"/>
    <mergeCell ref="EMX139:EMZ139"/>
    <mergeCell ref="ENA139:ENC139"/>
    <mergeCell ref="END139:ENF139"/>
    <mergeCell ref="ENG139:ENI139"/>
    <mergeCell ref="EUH139:EUJ139"/>
    <mergeCell ref="EUK139:EUM139"/>
    <mergeCell ref="EUN139:EUP139"/>
    <mergeCell ref="EUQ139:EUS139"/>
    <mergeCell ref="EUT139:EUV139"/>
    <mergeCell ref="EUW139:EUY139"/>
    <mergeCell ref="ETP139:ETR139"/>
    <mergeCell ref="ETS139:ETU139"/>
    <mergeCell ref="ETV139:ETX139"/>
    <mergeCell ref="ETY139:EUA139"/>
    <mergeCell ref="EUB139:EUD139"/>
    <mergeCell ref="EUE139:EUG139"/>
    <mergeCell ref="ESX139:ESZ139"/>
    <mergeCell ref="ETA139:ETC139"/>
    <mergeCell ref="ETD139:ETF139"/>
    <mergeCell ref="ETG139:ETI139"/>
    <mergeCell ref="ETJ139:ETL139"/>
    <mergeCell ref="ETM139:ETO139"/>
    <mergeCell ref="ESF139:ESH139"/>
    <mergeCell ref="ESI139:ESK139"/>
    <mergeCell ref="ESL139:ESN139"/>
    <mergeCell ref="ESO139:ESQ139"/>
    <mergeCell ref="ESR139:EST139"/>
    <mergeCell ref="ESU139:ESW139"/>
    <mergeCell ref="ERN139:ERP139"/>
    <mergeCell ref="ERQ139:ERS139"/>
    <mergeCell ref="ERT139:ERV139"/>
    <mergeCell ref="ERW139:ERY139"/>
    <mergeCell ref="ERZ139:ESB139"/>
    <mergeCell ref="ESC139:ESE139"/>
    <mergeCell ref="EQV139:EQX139"/>
    <mergeCell ref="EQY139:ERA139"/>
    <mergeCell ref="ERB139:ERD139"/>
    <mergeCell ref="ERE139:ERG139"/>
    <mergeCell ref="ERH139:ERJ139"/>
    <mergeCell ref="ERK139:ERM139"/>
    <mergeCell ref="EYL139:EYN139"/>
    <mergeCell ref="EYO139:EYQ139"/>
    <mergeCell ref="EYR139:EYT139"/>
    <mergeCell ref="EYU139:EYW139"/>
    <mergeCell ref="EYX139:EYZ139"/>
    <mergeCell ref="EZA139:EZC139"/>
    <mergeCell ref="EXT139:EXV139"/>
    <mergeCell ref="EXW139:EXY139"/>
    <mergeCell ref="EXZ139:EYB139"/>
    <mergeCell ref="EYC139:EYE139"/>
    <mergeCell ref="EYF139:EYH139"/>
    <mergeCell ref="EYI139:EYK139"/>
    <mergeCell ref="EXB139:EXD139"/>
    <mergeCell ref="EXE139:EXG139"/>
    <mergeCell ref="EXH139:EXJ139"/>
    <mergeCell ref="EXK139:EXM139"/>
    <mergeCell ref="EXN139:EXP139"/>
    <mergeCell ref="EXQ139:EXS139"/>
    <mergeCell ref="EWJ139:EWL139"/>
    <mergeCell ref="EWM139:EWO139"/>
    <mergeCell ref="EWP139:EWR139"/>
    <mergeCell ref="EWS139:EWU139"/>
    <mergeCell ref="EWV139:EWX139"/>
    <mergeCell ref="EWY139:EXA139"/>
    <mergeCell ref="EVR139:EVT139"/>
    <mergeCell ref="EVU139:EVW139"/>
    <mergeCell ref="EVX139:EVZ139"/>
    <mergeCell ref="EWA139:EWC139"/>
    <mergeCell ref="EWD139:EWF139"/>
    <mergeCell ref="EWG139:EWI139"/>
    <mergeCell ref="EUZ139:EVB139"/>
    <mergeCell ref="EVC139:EVE139"/>
    <mergeCell ref="EVF139:EVH139"/>
    <mergeCell ref="EVI139:EVK139"/>
    <mergeCell ref="EVL139:EVN139"/>
    <mergeCell ref="EVO139:EVQ139"/>
    <mergeCell ref="FCP139:FCR139"/>
    <mergeCell ref="FCS139:FCU139"/>
    <mergeCell ref="FCV139:FCX139"/>
    <mergeCell ref="FCY139:FDA139"/>
    <mergeCell ref="FDB139:FDD139"/>
    <mergeCell ref="FDE139:FDG139"/>
    <mergeCell ref="FBX139:FBZ139"/>
    <mergeCell ref="FCA139:FCC139"/>
    <mergeCell ref="FCD139:FCF139"/>
    <mergeCell ref="FCG139:FCI139"/>
    <mergeCell ref="FCJ139:FCL139"/>
    <mergeCell ref="FCM139:FCO139"/>
    <mergeCell ref="FBF139:FBH139"/>
    <mergeCell ref="FBI139:FBK139"/>
    <mergeCell ref="FBL139:FBN139"/>
    <mergeCell ref="FBO139:FBQ139"/>
    <mergeCell ref="FBR139:FBT139"/>
    <mergeCell ref="FBU139:FBW139"/>
    <mergeCell ref="FAN139:FAP139"/>
    <mergeCell ref="FAQ139:FAS139"/>
    <mergeCell ref="FAT139:FAV139"/>
    <mergeCell ref="FAW139:FAY139"/>
    <mergeCell ref="FAZ139:FBB139"/>
    <mergeCell ref="FBC139:FBE139"/>
    <mergeCell ref="EZV139:EZX139"/>
    <mergeCell ref="EZY139:FAA139"/>
    <mergeCell ref="FAB139:FAD139"/>
    <mergeCell ref="FAE139:FAG139"/>
    <mergeCell ref="FAH139:FAJ139"/>
    <mergeCell ref="FAK139:FAM139"/>
    <mergeCell ref="EZD139:EZF139"/>
    <mergeCell ref="EZG139:EZI139"/>
    <mergeCell ref="EZJ139:EZL139"/>
    <mergeCell ref="EZM139:EZO139"/>
    <mergeCell ref="EZP139:EZR139"/>
    <mergeCell ref="EZS139:EZU139"/>
    <mergeCell ref="FGT139:FGV139"/>
    <mergeCell ref="FGW139:FGY139"/>
    <mergeCell ref="FGZ139:FHB139"/>
    <mergeCell ref="FHC139:FHE139"/>
    <mergeCell ref="FHF139:FHH139"/>
    <mergeCell ref="FHI139:FHK139"/>
    <mergeCell ref="FGB139:FGD139"/>
    <mergeCell ref="FGE139:FGG139"/>
    <mergeCell ref="FGH139:FGJ139"/>
    <mergeCell ref="FGK139:FGM139"/>
    <mergeCell ref="FGN139:FGP139"/>
    <mergeCell ref="FGQ139:FGS139"/>
    <mergeCell ref="FFJ139:FFL139"/>
    <mergeCell ref="FFM139:FFO139"/>
    <mergeCell ref="FFP139:FFR139"/>
    <mergeCell ref="FFS139:FFU139"/>
    <mergeCell ref="FFV139:FFX139"/>
    <mergeCell ref="FFY139:FGA139"/>
    <mergeCell ref="FER139:FET139"/>
    <mergeCell ref="FEU139:FEW139"/>
    <mergeCell ref="FEX139:FEZ139"/>
    <mergeCell ref="FFA139:FFC139"/>
    <mergeCell ref="FFD139:FFF139"/>
    <mergeCell ref="FFG139:FFI139"/>
    <mergeCell ref="FDZ139:FEB139"/>
    <mergeCell ref="FEC139:FEE139"/>
    <mergeCell ref="FEF139:FEH139"/>
    <mergeCell ref="FEI139:FEK139"/>
    <mergeCell ref="FEL139:FEN139"/>
    <mergeCell ref="FEO139:FEQ139"/>
    <mergeCell ref="FDH139:FDJ139"/>
    <mergeCell ref="FDK139:FDM139"/>
    <mergeCell ref="FDN139:FDP139"/>
    <mergeCell ref="FDQ139:FDS139"/>
    <mergeCell ref="FDT139:FDV139"/>
    <mergeCell ref="FDW139:FDY139"/>
    <mergeCell ref="FKX139:FKZ139"/>
    <mergeCell ref="FLA139:FLC139"/>
    <mergeCell ref="FLD139:FLF139"/>
    <mergeCell ref="FLG139:FLI139"/>
    <mergeCell ref="FLJ139:FLL139"/>
    <mergeCell ref="FLM139:FLO139"/>
    <mergeCell ref="FKF139:FKH139"/>
    <mergeCell ref="FKI139:FKK139"/>
    <mergeCell ref="FKL139:FKN139"/>
    <mergeCell ref="FKO139:FKQ139"/>
    <mergeCell ref="FKR139:FKT139"/>
    <mergeCell ref="FKU139:FKW139"/>
    <mergeCell ref="FJN139:FJP139"/>
    <mergeCell ref="FJQ139:FJS139"/>
    <mergeCell ref="FJT139:FJV139"/>
    <mergeCell ref="FJW139:FJY139"/>
    <mergeCell ref="FJZ139:FKB139"/>
    <mergeCell ref="FKC139:FKE139"/>
    <mergeCell ref="FIV139:FIX139"/>
    <mergeCell ref="FIY139:FJA139"/>
    <mergeCell ref="FJB139:FJD139"/>
    <mergeCell ref="FJE139:FJG139"/>
    <mergeCell ref="FJH139:FJJ139"/>
    <mergeCell ref="FJK139:FJM139"/>
    <mergeCell ref="FID139:FIF139"/>
    <mergeCell ref="FIG139:FII139"/>
    <mergeCell ref="FIJ139:FIL139"/>
    <mergeCell ref="FIM139:FIO139"/>
    <mergeCell ref="FIP139:FIR139"/>
    <mergeCell ref="FIS139:FIU139"/>
    <mergeCell ref="FHL139:FHN139"/>
    <mergeCell ref="FHO139:FHQ139"/>
    <mergeCell ref="FHR139:FHT139"/>
    <mergeCell ref="FHU139:FHW139"/>
    <mergeCell ref="FHX139:FHZ139"/>
    <mergeCell ref="FIA139:FIC139"/>
    <mergeCell ref="FPB139:FPD139"/>
    <mergeCell ref="FPE139:FPG139"/>
    <mergeCell ref="FPH139:FPJ139"/>
    <mergeCell ref="FPK139:FPM139"/>
    <mergeCell ref="FPN139:FPP139"/>
    <mergeCell ref="FPQ139:FPS139"/>
    <mergeCell ref="FOJ139:FOL139"/>
    <mergeCell ref="FOM139:FOO139"/>
    <mergeCell ref="FOP139:FOR139"/>
    <mergeCell ref="FOS139:FOU139"/>
    <mergeCell ref="FOV139:FOX139"/>
    <mergeCell ref="FOY139:FPA139"/>
    <mergeCell ref="FNR139:FNT139"/>
    <mergeCell ref="FNU139:FNW139"/>
    <mergeCell ref="FNX139:FNZ139"/>
    <mergeCell ref="FOA139:FOC139"/>
    <mergeCell ref="FOD139:FOF139"/>
    <mergeCell ref="FOG139:FOI139"/>
    <mergeCell ref="FMZ139:FNB139"/>
    <mergeCell ref="FNC139:FNE139"/>
    <mergeCell ref="FNF139:FNH139"/>
    <mergeCell ref="FNI139:FNK139"/>
    <mergeCell ref="FNL139:FNN139"/>
    <mergeCell ref="FNO139:FNQ139"/>
    <mergeCell ref="FMH139:FMJ139"/>
    <mergeCell ref="FMK139:FMM139"/>
    <mergeCell ref="FMN139:FMP139"/>
    <mergeCell ref="FMQ139:FMS139"/>
    <mergeCell ref="FMT139:FMV139"/>
    <mergeCell ref="FMW139:FMY139"/>
    <mergeCell ref="FLP139:FLR139"/>
    <mergeCell ref="FLS139:FLU139"/>
    <mergeCell ref="FLV139:FLX139"/>
    <mergeCell ref="FLY139:FMA139"/>
    <mergeCell ref="FMB139:FMD139"/>
    <mergeCell ref="FME139:FMG139"/>
    <mergeCell ref="FTF139:FTH139"/>
    <mergeCell ref="FTI139:FTK139"/>
    <mergeCell ref="FTL139:FTN139"/>
    <mergeCell ref="FTO139:FTQ139"/>
    <mergeCell ref="FTR139:FTT139"/>
    <mergeCell ref="FTU139:FTW139"/>
    <mergeCell ref="FSN139:FSP139"/>
    <mergeCell ref="FSQ139:FSS139"/>
    <mergeCell ref="FST139:FSV139"/>
    <mergeCell ref="FSW139:FSY139"/>
    <mergeCell ref="FSZ139:FTB139"/>
    <mergeCell ref="FTC139:FTE139"/>
    <mergeCell ref="FRV139:FRX139"/>
    <mergeCell ref="FRY139:FSA139"/>
    <mergeCell ref="FSB139:FSD139"/>
    <mergeCell ref="FSE139:FSG139"/>
    <mergeCell ref="FSH139:FSJ139"/>
    <mergeCell ref="FSK139:FSM139"/>
    <mergeCell ref="FRD139:FRF139"/>
    <mergeCell ref="FRG139:FRI139"/>
    <mergeCell ref="FRJ139:FRL139"/>
    <mergeCell ref="FRM139:FRO139"/>
    <mergeCell ref="FRP139:FRR139"/>
    <mergeCell ref="FRS139:FRU139"/>
    <mergeCell ref="FQL139:FQN139"/>
    <mergeCell ref="FQO139:FQQ139"/>
    <mergeCell ref="FQR139:FQT139"/>
    <mergeCell ref="FQU139:FQW139"/>
    <mergeCell ref="FQX139:FQZ139"/>
    <mergeCell ref="FRA139:FRC139"/>
    <mergeCell ref="FPT139:FPV139"/>
    <mergeCell ref="FPW139:FPY139"/>
    <mergeCell ref="FPZ139:FQB139"/>
    <mergeCell ref="FQC139:FQE139"/>
    <mergeCell ref="FQF139:FQH139"/>
    <mergeCell ref="FQI139:FQK139"/>
    <mergeCell ref="FXJ139:FXL139"/>
    <mergeCell ref="FXM139:FXO139"/>
    <mergeCell ref="FXP139:FXR139"/>
    <mergeCell ref="FXS139:FXU139"/>
    <mergeCell ref="FXV139:FXX139"/>
    <mergeCell ref="FXY139:FYA139"/>
    <mergeCell ref="FWR139:FWT139"/>
    <mergeCell ref="FWU139:FWW139"/>
    <mergeCell ref="FWX139:FWZ139"/>
    <mergeCell ref="FXA139:FXC139"/>
    <mergeCell ref="FXD139:FXF139"/>
    <mergeCell ref="FXG139:FXI139"/>
    <mergeCell ref="FVZ139:FWB139"/>
    <mergeCell ref="FWC139:FWE139"/>
    <mergeCell ref="FWF139:FWH139"/>
    <mergeCell ref="FWI139:FWK139"/>
    <mergeCell ref="FWL139:FWN139"/>
    <mergeCell ref="FWO139:FWQ139"/>
    <mergeCell ref="FVH139:FVJ139"/>
    <mergeCell ref="FVK139:FVM139"/>
    <mergeCell ref="FVN139:FVP139"/>
    <mergeCell ref="FVQ139:FVS139"/>
    <mergeCell ref="FVT139:FVV139"/>
    <mergeCell ref="FVW139:FVY139"/>
    <mergeCell ref="FUP139:FUR139"/>
    <mergeCell ref="FUS139:FUU139"/>
    <mergeCell ref="FUV139:FUX139"/>
    <mergeCell ref="FUY139:FVA139"/>
    <mergeCell ref="FVB139:FVD139"/>
    <mergeCell ref="FVE139:FVG139"/>
    <mergeCell ref="FTX139:FTZ139"/>
    <mergeCell ref="FUA139:FUC139"/>
    <mergeCell ref="FUD139:FUF139"/>
    <mergeCell ref="FUG139:FUI139"/>
    <mergeCell ref="FUJ139:FUL139"/>
    <mergeCell ref="FUM139:FUO139"/>
    <mergeCell ref="GBN139:GBP139"/>
    <mergeCell ref="GBQ139:GBS139"/>
    <mergeCell ref="GBT139:GBV139"/>
    <mergeCell ref="GBW139:GBY139"/>
    <mergeCell ref="GBZ139:GCB139"/>
    <mergeCell ref="GCC139:GCE139"/>
    <mergeCell ref="GAV139:GAX139"/>
    <mergeCell ref="GAY139:GBA139"/>
    <mergeCell ref="GBB139:GBD139"/>
    <mergeCell ref="GBE139:GBG139"/>
    <mergeCell ref="GBH139:GBJ139"/>
    <mergeCell ref="GBK139:GBM139"/>
    <mergeCell ref="GAD139:GAF139"/>
    <mergeCell ref="GAG139:GAI139"/>
    <mergeCell ref="GAJ139:GAL139"/>
    <mergeCell ref="GAM139:GAO139"/>
    <mergeCell ref="GAP139:GAR139"/>
    <mergeCell ref="GAS139:GAU139"/>
    <mergeCell ref="FZL139:FZN139"/>
    <mergeCell ref="FZO139:FZQ139"/>
    <mergeCell ref="FZR139:FZT139"/>
    <mergeCell ref="FZU139:FZW139"/>
    <mergeCell ref="FZX139:FZZ139"/>
    <mergeCell ref="GAA139:GAC139"/>
    <mergeCell ref="FYT139:FYV139"/>
    <mergeCell ref="FYW139:FYY139"/>
    <mergeCell ref="FYZ139:FZB139"/>
    <mergeCell ref="FZC139:FZE139"/>
    <mergeCell ref="FZF139:FZH139"/>
    <mergeCell ref="FZI139:FZK139"/>
    <mergeCell ref="FYB139:FYD139"/>
    <mergeCell ref="FYE139:FYG139"/>
    <mergeCell ref="FYH139:FYJ139"/>
    <mergeCell ref="FYK139:FYM139"/>
    <mergeCell ref="FYN139:FYP139"/>
    <mergeCell ref="FYQ139:FYS139"/>
    <mergeCell ref="GFR139:GFT139"/>
    <mergeCell ref="GFU139:GFW139"/>
    <mergeCell ref="GFX139:GFZ139"/>
    <mergeCell ref="GGA139:GGC139"/>
    <mergeCell ref="GGD139:GGF139"/>
    <mergeCell ref="GGG139:GGI139"/>
    <mergeCell ref="GEZ139:GFB139"/>
    <mergeCell ref="GFC139:GFE139"/>
    <mergeCell ref="GFF139:GFH139"/>
    <mergeCell ref="GFI139:GFK139"/>
    <mergeCell ref="GFL139:GFN139"/>
    <mergeCell ref="GFO139:GFQ139"/>
    <mergeCell ref="GEH139:GEJ139"/>
    <mergeCell ref="GEK139:GEM139"/>
    <mergeCell ref="GEN139:GEP139"/>
    <mergeCell ref="GEQ139:GES139"/>
    <mergeCell ref="GET139:GEV139"/>
    <mergeCell ref="GEW139:GEY139"/>
    <mergeCell ref="GDP139:GDR139"/>
    <mergeCell ref="GDS139:GDU139"/>
    <mergeCell ref="GDV139:GDX139"/>
    <mergeCell ref="GDY139:GEA139"/>
    <mergeCell ref="GEB139:GED139"/>
    <mergeCell ref="GEE139:GEG139"/>
    <mergeCell ref="GCX139:GCZ139"/>
    <mergeCell ref="GDA139:GDC139"/>
    <mergeCell ref="GDD139:GDF139"/>
    <mergeCell ref="GDG139:GDI139"/>
    <mergeCell ref="GDJ139:GDL139"/>
    <mergeCell ref="GDM139:GDO139"/>
    <mergeCell ref="GCF139:GCH139"/>
    <mergeCell ref="GCI139:GCK139"/>
    <mergeCell ref="GCL139:GCN139"/>
    <mergeCell ref="GCO139:GCQ139"/>
    <mergeCell ref="GCR139:GCT139"/>
    <mergeCell ref="GCU139:GCW139"/>
    <mergeCell ref="GJV139:GJX139"/>
    <mergeCell ref="GJY139:GKA139"/>
    <mergeCell ref="GKB139:GKD139"/>
    <mergeCell ref="GKE139:GKG139"/>
    <mergeCell ref="GKH139:GKJ139"/>
    <mergeCell ref="GKK139:GKM139"/>
    <mergeCell ref="GJD139:GJF139"/>
    <mergeCell ref="GJG139:GJI139"/>
    <mergeCell ref="GJJ139:GJL139"/>
    <mergeCell ref="GJM139:GJO139"/>
    <mergeCell ref="GJP139:GJR139"/>
    <mergeCell ref="GJS139:GJU139"/>
    <mergeCell ref="GIL139:GIN139"/>
    <mergeCell ref="GIO139:GIQ139"/>
    <mergeCell ref="GIR139:GIT139"/>
    <mergeCell ref="GIU139:GIW139"/>
    <mergeCell ref="GIX139:GIZ139"/>
    <mergeCell ref="GJA139:GJC139"/>
    <mergeCell ref="GHT139:GHV139"/>
    <mergeCell ref="GHW139:GHY139"/>
    <mergeCell ref="GHZ139:GIB139"/>
    <mergeCell ref="GIC139:GIE139"/>
    <mergeCell ref="GIF139:GIH139"/>
    <mergeCell ref="GII139:GIK139"/>
    <mergeCell ref="GHB139:GHD139"/>
    <mergeCell ref="GHE139:GHG139"/>
    <mergeCell ref="GHH139:GHJ139"/>
    <mergeCell ref="GHK139:GHM139"/>
    <mergeCell ref="GHN139:GHP139"/>
    <mergeCell ref="GHQ139:GHS139"/>
    <mergeCell ref="GGJ139:GGL139"/>
    <mergeCell ref="GGM139:GGO139"/>
    <mergeCell ref="GGP139:GGR139"/>
    <mergeCell ref="GGS139:GGU139"/>
    <mergeCell ref="GGV139:GGX139"/>
    <mergeCell ref="GGY139:GHA139"/>
    <mergeCell ref="GNZ139:GOB139"/>
    <mergeCell ref="GOC139:GOE139"/>
    <mergeCell ref="GOF139:GOH139"/>
    <mergeCell ref="GOI139:GOK139"/>
    <mergeCell ref="GOL139:GON139"/>
    <mergeCell ref="GOO139:GOQ139"/>
    <mergeCell ref="GNH139:GNJ139"/>
    <mergeCell ref="GNK139:GNM139"/>
    <mergeCell ref="GNN139:GNP139"/>
    <mergeCell ref="GNQ139:GNS139"/>
    <mergeCell ref="GNT139:GNV139"/>
    <mergeCell ref="GNW139:GNY139"/>
    <mergeCell ref="GMP139:GMR139"/>
    <mergeCell ref="GMS139:GMU139"/>
    <mergeCell ref="GMV139:GMX139"/>
    <mergeCell ref="GMY139:GNA139"/>
    <mergeCell ref="GNB139:GND139"/>
    <mergeCell ref="GNE139:GNG139"/>
    <mergeCell ref="GLX139:GLZ139"/>
    <mergeCell ref="GMA139:GMC139"/>
    <mergeCell ref="GMD139:GMF139"/>
    <mergeCell ref="GMG139:GMI139"/>
    <mergeCell ref="GMJ139:GML139"/>
    <mergeCell ref="GMM139:GMO139"/>
    <mergeCell ref="GLF139:GLH139"/>
    <mergeCell ref="GLI139:GLK139"/>
    <mergeCell ref="GLL139:GLN139"/>
    <mergeCell ref="GLO139:GLQ139"/>
    <mergeCell ref="GLR139:GLT139"/>
    <mergeCell ref="GLU139:GLW139"/>
    <mergeCell ref="GKN139:GKP139"/>
    <mergeCell ref="GKQ139:GKS139"/>
    <mergeCell ref="GKT139:GKV139"/>
    <mergeCell ref="GKW139:GKY139"/>
    <mergeCell ref="GKZ139:GLB139"/>
    <mergeCell ref="GLC139:GLE139"/>
    <mergeCell ref="GSD139:GSF139"/>
    <mergeCell ref="GSG139:GSI139"/>
    <mergeCell ref="GSJ139:GSL139"/>
    <mergeCell ref="GSM139:GSO139"/>
    <mergeCell ref="GSP139:GSR139"/>
    <mergeCell ref="GSS139:GSU139"/>
    <mergeCell ref="GRL139:GRN139"/>
    <mergeCell ref="GRO139:GRQ139"/>
    <mergeCell ref="GRR139:GRT139"/>
    <mergeCell ref="GRU139:GRW139"/>
    <mergeCell ref="GRX139:GRZ139"/>
    <mergeCell ref="GSA139:GSC139"/>
    <mergeCell ref="GQT139:GQV139"/>
    <mergeCell ref="GQW139:GQY139"/>
    <mergeCell ref="GQZ139:GRB139"/>
    <mergeCell ref="GRC139:GRE139"/>
    <mergeCell ref="GRF139:GRH139"/>
    <mergeCell ref="GRI139:GRK139"/>
    <mergeCell ref="GQB139:GQD139"/>
    <mergeCell ref="GQE139:GQG139"/>
    <mergeCell ref="GQH139:GQJ139"/>
    <mergeCell ref="GQK139:GQM139"/>
    <mergeCell ref="GQN139:GQP139"/>
    <mergeCell ref="GQQ139:GQS139"/>
    <mergeCell ref="GPJ139:GPL139"/>
    <mergeCell ref="GPM139:GPO139"/>
    <mergeCell ref="GPP139:GPR139"/>
    <mergeCell ref="GPS139:GPU139"/>
    <mergeCell ref="GPV139:GPX139"/>
    <mergeCell ref="GPY139:GQA139"/>
    <mergeCell ref="GOR139:GOT139"/>
    <mergeCell ref="GOU139:GOW139"/>
    <mergeCell ref="GOX139:GOZ139"/>
    <mergeCell ref="GPA139:GPC139"/>
    <mergeCell ref="GPD139:GPF139"/>
    <mergeCell ref="GPG139:GPI139"/>
    <mergeCell ref="GWH139:GWJ139"/>
    <mergeCell ref="GWK139:GWM139"/>
    <mergeCell ref="GWN139:GWP139"/>
    <mergeCell ref="GWQ139:GWS139"/>
    <mergeCell ref="GWT139:GWV139"/>
    <mergeCell ref="GWW139:GWY139"/>
    <mergeCell ref="GVP139:GVR139"/>
    <mergeCell ref="GVS139:GVU139"/>
    <mergeCell ref="GVV139:GVX139"/>
    <mergeCell ref="GVY139:GWA139"/>
    <mergeCell ref="GWB139:GWD139"/>
    <mergeCell ref="GWE139:GWG139"/>
    <mergeCell ref="GUX139:GUZ139"/>
    <mergeCell ref="GVA139:GVC139"/>
    <mergeCell ref="GVD139:GVF139"/>
    <mergeCell ref="GVG139:GVI139"/>
    <mergeCell ref="GVJ139:GVL139"/>
    <mergeCell ref="GVM139:GVO139"/>
    <mergeCell ref="GUF139:GUH139"/>
    <mergeCell ref="GUI139:GUK139"/>
    <mergeCell ref="GUL139:GUN139"/>
    <mergeCell ref="GUO139:GUQ139"/>
    <mergeCell ref="GUR139:GUT139"/>
    <mergeCell ref="GUU139:GUW139"/>
    <mergeCell ref="GTN139:GTP139"/>
    <mergeCell ref="GTQ139:GTS139"/>
    <mergeCell ref="GTT139:GTV139"/>
    <mergeCell ref="GTW139:GTY139"/>
    <mergeCell ref="GTZ139:GUB139"/>
    <mergeCell ref="GUC139:GUE139"/>
    <mergeCell ref="GSV139:GSX139"/>
    <mergeCell ref="GSY139:GTA139"/>
    <mergeCell ref="GTB139:GTD139"/>
    <mergeCell ref="GTE139:GTG139"/>
    <mergeCell ref="GTH139:GTJ139"/>
    <mergeCell ref="GTK139:GTM139"/>
    <mergeCell ref="HAL139:HAN139"/>
    <mergeCell ref="HAO139:HAQ139"/>
    <mergeCell ref="HAR139:HAT139"/>
    <mergeCell ref="HAU139:HAW139"/>
    <mergeCell ref="HAX139:HAZ139"/>
    <mergeCell ref="HBA139:HBC139"/>
    <mergeCell ref="GZT139:GZV139"/>
    <mergeCell ref="GZW139:GZY139"/>
    <mergeCell ref="GZZ139:HAB139"/>
    <mergeCell ref="HAC139:HAE139"/>
    <mergeCell ref="HAF139:HAH139"/>
    <mergeCell ref="HAI139:HAK139"/>
    <mergeCell ref="GZB139:GZD139"/>
    <mergeCell ref="GZE139:GZG139"/>
    <mergeCell ref="GZH139:GZJ139"/>
    <mergeCell ref="GZK139:GZM139"/>
    <mergeCell ref="GZN139:GZP139"/>
    <mergeCell ref="GZQ139:GZS139"/>
    <mergeCell ref="GYJ139:GYL139"/>
    <mergeCell ref="GYM139:GYO139"/>
    <mergeCell ref="GYP139:GYR139"/>
    <mergeCell ref="GYS139:GYU139"/>
    <mergeCell ref="GYV139:GYX139"/>
    <mergeCell ref="GYY139:GZA139"/>
    <mergeCell ref="GXR139:GXT139"/>
    <mergeCell ref="GXU139:GXW139"/>
    <mergeCell ref="GXX139:GXZ139"/>
    <mergeCell ref="GYA139:GYC139"/>
    <mergeCell ref="GYD139:GYF139"/>
    <mergeCell ref="GYG139:GYI139"/>
    <mergeCell ref="GWZ139:GXB139"/>
    <mergeCell ref="GXC139:GXE139"/>
    <mergeCell ref="GXF139:GXH139"/>
    <mergeCell ref="GXI139:GXK139"/>
    <mergeCell ref="GXL139:GXN139"/>
    <mergeCell ref="GXO139:GXQ139"/>
    <mergeCell ref="HEP139:HER139"/>
    <mergeCell ref="HES139:HEU139"/>
    <mergeCell ref="HEV139:HEX139"/>
    <mergeCell ref="HEY139:HFA139"/>
    <mergeCell ref="HFB139:HFD139"/>
    <mergeCell ref="HFE139:HFG139"/>
    <mergeCell ref="HDX139:HDZ139"/>
    <mergeCell ref="HEA139:HEC139"/>
    <mergeCell ref="HED139:HEF139"/>
    <mergeCell ref="HEG139:HEI139"/>
    <mergeCell ref="HEJ139:HEL139"/>
    <mergeCell ref="HEM139:HEO139"/>
    <mergeCell ref="HDF139:HDH139"/>
    <mergeCell ref="HDI139:HDK139"/>
    <mergeCell ref="HDL139:HDN139"/>
    <mergeCell ref="HDO139:HDQ139"/>
    <mergeCell ref="HDR139:HDT139"/>
    <mergeCell ref="HDU139:HDW139"/>
    <mergeCell ref="HCN139:HCP139"/>
    <mergeCell ref="HCQ139:HCS139"/>
    <mergeCell ref="HCT139:HCV139"/>
    <mergeCell ref="HCW139:HCY139"/>
    <mergeCell ref="HCZ139:HDB139"/>
    <mergeCell ref="HDC139:HDE139"/>
    <mergeCell ref="HBV139:HBX139"/>
    <mergeCell ref="HBY139:HCA139"/>
    <mergeCell ref="HCB139:HCD139"/>
    <mergeCell ref="HCE139:HCG139"/>
    <mergeCell ref="HCH139:HCJ139"/>
    <mergeCell ref="HCK139:HCM139"/>
    <mergeCell ref="HBD139:HBF139"/>
    <mergeCell ref="HBG139:HBI139"/>
    <mergeCell ref="HBJ139:HBL139"/>
    <mergeCell ref="HBM139:HBO139"/>
    <mergeCell ref="HBP139:HBR139"/>
    <mergeCell ref="HBS139:HBU139"/>
    <mergeCell ref="HIT139:HIV139"/>
    <mergeCell ref="HIW139:HIY139"/>
    <mergeCell ref="HIZ139:HJB139"/>
    <mergeCell ref="HJC139:HJE139"/>
    <mergeCell ref="HJF139:HJH139"/>
    <mergeCell ref="HJI139:HJK139"/>
    <mergeCell ref="HIB139:HID139"/>
    <mergeCell ref="HIE139:HIG139"/>
    <mergeCell ref="HIH139:HIJ139"/>
    <mergeCell ref="HIK139:HIM139"/>
    <mergeCell ref="HIN139:HIP139"/>
    <mergeCell ref="HIQ139:HIS139"/>
    <mergeCell ref="HHJ139:HHL139"/>
    <mergeCell ref="HHM139:HHO139"/>
    <mergeCell ref="HHP139:HHR139"/>
    <mergeCell ref="HHS139:HHU139"/>
    <mergeCell ref="HHV139:HHX139"/>
    <mergeCell ref="HHY139:HIA139"/>
    <mergeCell ref="HGR139:HGT139"/>
    <mergeCell ref="HGU139:HGW139"/>
    <mergeCell ref="HGX139:HGZ139"/>
    <mergeCell ref="HHA139:HHC139"/>
    <mergeCell ref="HHD139:HHF139"/>
    <mergeCell ref="HHG139:HHI139"/>
    <mergeCell ref="HFZ139:HGB139"/>
    <mergeCell ref="HGC139:HGE139"/>
    <mergeCell ref="HGF139:HGH139"/>
    <mergeCell ref="HGI139:HGK139"/>
    <mergeCell ref="HGL139:HGN139"/>
    <mergeCell ref="HGO139:HGQ139"/>
    <mergeCell ref="HFH139:HFJ139"/>
    <mergeCell ref="HFK139:HFM139"/>
    <mergeCell ref="HFN139:HFP139"/>
    <mergeCell ref="HFQ139:HFS139"/>
    <mergeCell ref="HFT139:HFV139"/>
    <mergeCell ref="HFW139:HFY139"/>
    <mergeCell ref="HMX139:HMZ139"/>
    <mergeCell ref="HNA139:HNC139"/>
    <mergeCell ref="HND139:HNF139"/>
    <mergeCell ref="HNG139:HNI139"/>
    <mergeCell ref="HNJ139:HNL139"/>
    <mergeCell ref="HNM139:HNO139"/>
    <mergeCell ref="HMF139:HMH139"/>
    <mergeCell ref="HMI139:HMK139"/>
    <mergeCell ref="HML139:HMN139"/>
    <mergeCell ref="HMO139:HMQ139"/>
    <mergeCell ref="HMR139:HMT139"/>
    <mergeCell ref="HMU139:HMW139"/>
    <mergeCell ref="HLN139:HLP139"/>
    <mergeCell ref="HLQ139:HLS139"/>
    <mergeCell ref="HLT139:HLV139"/>
    <mergeCell ref="HLW139:HLY139"/>
    <mergeCell ref="HLZ139:HMB139"/>
    <mergeCell ref="HMC139:HME139"/>
    <mergeCell ref="HKV139:HKX139"/>
    <mergeCell ref="HKY139:HLA139"/>
    <mergeCell ref="HLB139:HLD139"/>
    <mergeCell ref="HLE139:HLG139"/>
    <mergeCell ref="HLH139:HLJ139"/>
    <mergeCell ref="HLK139:HLM139"/>
    <mergeCell ref="HKD139:HKF139"/>
    <mergeCell ref="HKG139:HKI139"/>
    <mergeCell ref="HKJ139:HKL139"/>
    <mergeCell ref="HKM139:HKO139"/>
    <mergeCell ref="HKP139:HKR139"/>
    <mergeCell ref="HKS139:HKU139"/>
    <mergeCell ref="HJL139:HJN139"/>
    <mergeCell ref="HJO139:HJQ139"/>
    <mergeCell ref="HJR139:HJT139"/>
    <mergeCell ref="HJU139:HJW139"/>
    <mergeCell ref="HJX139:HJZ139"/>
    <mergeCell ref="HKA139:HKC139"/>
    <mergeCell ref="HRB139:HRD139"/>
    <mergeCell ref="HRE139:HRG139"/>
    <mergeCell ref="HRH139:HRJ139"/>
    <mergeCell ref="HRK139:HRM139"/>
    <mergeCell ref="HRN139:HRP139"/>
    <mergeCell ref="HRQ139:HRS139"/>
    <mergeCell ref="HQJ139:HQL139"/>
    <mergeCell ref="HQM139:HQO139"/>
    <mergeCell ref="HQP139:HQR139"/>
    <mergeCell ref="HQS139:HQU139"/>
    <mergeCell ref="HQV139:HQX139"/>
    <mergeCell ref="HQY139:HRA139"/>
    <mergeCell ref="HPR139:HPT139"/>
    <mergeCell ref="HPU139:HPW139"/>
    <mergeCell ref="HPX139:HPZ139"/>
    <mergeCell ref="HQA139:HQC139"/>
    <mergeCell ref="HQD139:HQF139"/>
    <mergeCell ref="HQG139:HQI139"/>
    <mergeCell ref="HOZ139:HPB139"/>
    <mergeCell ref="HPC139:HPE139"/>
    <mergeCell ref="HPF139:HPH139"/>
    <mergeCell ref="HPI139:HPK139"/>
    <mergeCell ref="HPL139:HPN139"/>
    <mergeCell ref="HPO139:HPQ139"/>
    <mergeCell ref="HOH139:HOJ139"/>
    <mergeCell ref="HOK139:HOM139"/>
    <mergeCell ref="HON139:HOP139"/>
    <mergeCell ref="HOQ139:HOS139"/>
    <mergeCell ref="HOT139:HOV139"/>
    <mergeCell ref="HOW139:HOY139"/>
    <mergeCell ref="HNP139:HNR139"/>
    <mergeCell ref="HNS139:HNU139"/>
    <mergeCell ref="HNV139:HNX139"/>
    <mergeCell ref="HNY139:HOA139"/>
    <mergeCell ref="HOB139:HOD139"/>
    <mergeCell ref="HOE139:HOG139"/>
    <mergeCell ref="HVF139:HVH139"/>
    <mergeCell ref="HVI139:HVK139"/>
    <mergeCell ref="HVL139:HVN139"/>
    <mergeCell ref="HVO139:HVQ139"/>
    <mergeCell ref="HVR139:HVT139"/>
    <mergeCell ref="HVU139:HVW139"/>
    <mergeCell ref="HUN139:HUP139"/>
    <mergeCell ref="HUQ139:HUS139"/>
    <mergeCell ref="HUT139:HUV139"/>
    <mergeCell ref="HUW139:HUY139"/>
    <mergeCell ref="HUZ139:HVB139"/>
    <mergeCell ref="HVC139:HVE139"/>
    <mergeCell ref="HTV139:HTX139"/>
    <mergeCell ref="HTY139:HUA139"/>
    <mergeCell ref="HUB139:HUD139"/>
    <mergeCell ref="HUE139:HUG139"/>
    <mergeCell ref="HUH139:HUJ139"/>
    <mergeCell ref="HUK139:HUM139"/>
    <mergeCell ref="HTD139:HTF139"/>
    <mergeCell ref="HTG139:HTI139"/>
    <mergeCell ref="HTJ139:HTL139"/>
    <mergeCell ref="HTM139:HTO139"/>
    <mergeCell ref="HTP139:HTR139"/>
    <mergeCell ref="HTS139:HTU139"/>
    <mergeCell ref="HSL139:HSN139"/>
    <mergeCell ref="HSO139:HSQ139"/>
    <mergeCell ref="HSR139:HST139"/>
    <mergeCell ref="HSU139:HSW139"/>
    <mergeCell ref="HSX139:HSZ139"/>
    <mergeCell ref="HTA139:HTC139"/>
    <mergeCell ref="HRT139:HRV139"/>
    <mergeCell ref="HRW139:HRY139"/>
    <mergeCell ref="HRZ139:HSB139"/>
    <mergeCell ref="HSC139:HSE139"/>
    <mergeCell ref="HSF139:HSH139"/>
    <mergeCell ref="HSI139:HSK139"/>
    <mergeCell ref="HZJ139:HZL139"/>
    <mergeCell ref="HZM139:HZO139"/>
    <mergeCell ref="HZP139:HZR139"/>
    <mergeCell ref="HZS139:HZU139"/>
    <mergeCell ref="HZV139:HZX139"/>
    <mergeCell ref="HZY139:IAA139"/>
    <mergeCell ref="HYR139:HYT139"/>
    <mergeCell ref="HYU139:HYW139"/>
    <mergeCell ref="HYX139:HYZ139"/>
    <mergeCell ref="HZA139:HZC139"/>
    <mergeCell ref="HZD139:HZF139"/>
    <mergeCell ref="HZG139:HZI139"/>
    <mergeCell ref="HXZ139:HYB139"/>
    <mergeCell ref="HYC139:HYE139"/>
    <mergeCell ref="HYF139:HYH139"/>
    <mergeCell ref="HYI139:HYK139"/>
    <mergeCell ref="HYL139:HYN139"/>
    <mergeCell ref="HYO139:HYQ139"/>
    <mergeCell ref="HXH139:HXJ139"/>
    <mergeCell ref="HXK139:HXM139"/>
    <mergeCell ref="HXN139:HXP139"/>
    <mergeCell ref="HXQ139:HXS139"/>
    <mergeCell ref="HXT139:HXV139"/>
    <mergeCell ref="HXW139:HXY139"/>
    <mergeCell ref="HWP139:HWR139"/>
    <mergeCell ref="HWS139:HWU139"/>
    <mergeCell ref="HWV139:HWX139"/>
    <mergeCell ref="HWY139:HXA139"/>
    <mergeCell ref="HXB139:HXD139"/>
    <mergeCell ref="HXE139:HXG139"/>
    <mergeCell ref="HVX139:HVZ139"/>
    <mergeCell ref="HWA139:HWC139"/>
    <mergeCell ref="HWD139:HWF139"/>
    <mergeCell ref="HWG139:HWI139"/>
    <mergeCell ref="HWJ139:HWL139"/>
    <mergeCell ref="HWM139:HWO139"/>
    <mergeCell ref="IDN139:IDP139"/>
    <mergeCell ref="IDQ139:IDS139"/>
    <mergeCell ref="IDT139:IDV139"/>
    <mergeCell ref="IDW139:IDY139"/>
    <mergeCell ref="IDZ139:IEB139"/>
    <mergeCell ref="IEC139:IEE139"/>
    <mergeCell ref="ICV139:ICX139"/>
    <mergeCell ref="ICY139:IDA139"/>
    <mergeCell ref="IDB139:IDD139"/>
    <mergeCell ref="IDE139:IDG139"/>
    <mergeCell ref="IDH139:IDJ139"/>
    <mergeCell ref="IDK139:IDM139"/>
    <mergeCell ref="ICD139:ICF139"/>
    <mergeCell ref="ICG139:ICI139"/>
    <mergeCell ref="ICJ139:ICL139"/>
    <mergeCell ref="ICM139:ICO139"/>
    <mergeCell ref="ICP139:ICR139"/>
    <mergeCell ref="ICS139:ICU139"/>
    <mergeCell ref="IBL139:IBN139"/>
    <mergeCell ref="IBO139:IBQ139"/>
    <mergeCell ref="IBR139:IBT139"/>
    <mergeCell ref="IBU139:IBW139"/>
    <mergeCell ref="IBX139:IBZ139"/>
    <mergeCell ref="ICA139:ICC139"/>
    <mergeCell ref="IAT139:IAV139"/>
    <mergeCell ref="IAW139:IAY139"/>
    <mergeCell ref="IAZ139:IBB139"/>
    <mergeCell ref="IBC139:IBE139"/>
    <mergeCell ref="IBF139:IBH139"/>
    <mergeCell ref="IBI139:IBK139"/>
    <mergeCell ref="IAB139:IAD139"/>
    <mergeCell ref="IAE139:IAG139"/>
    <mergeCell ref="IAH139:IAJ139"/>
    <mergeCell ref="IAK139:IAM139"/>
    <mergeCell ref="IAN139:IAP139"/>
    <mergeCell ref="IAQ139:IAS139"/>
    <mergeCell ref="IHR139:IHT139"/>
    <mergeCell ref="IHU139:IHW139"/>
    <mergeCell ref="IHX139:IHZ139"/>
    <mergeCell ref="IIA139:IIC139"/>
    <mergeCell ref="IID139:IIF139"/>
    <mergeCell ref="IIG139:III139"/>
    <mergeCell ref="IGZ139:IHB139"/>
    <mergeCell ref="IHC139:IHE139"/>
    <mergeCell ref="IHF139:IHH139"/>
    <mergeCell ref="IHI139:IHK139"/>
    <mergeCell ref="IHL139:IHN139"/>
    <mergeCell ref="IHO139:IHQ139"/>
    <mergeCell ref="IGH139:IGJ139"/>
    <mergeCell ref="IGK139:IGM139"/>
    <mergeCell ref="IGN139:IGP139"/>
    <mergeCell ref="IGQ139:IGS139"/>
    <mergeCell ref="IGT139:IGV139"/>
    <mergeCell ref="IGW139:IGY139"/>
    <mergeCell ref="IFP139:IFR139"/>
    <mergeCell ref="IFS139:IFU139"/>
    <mergeCell ref="IFV139:IFX139"/>
    <mergeCell ref="IFY139:IGA139"/>
    <mergeCell ref="IGB139:IGD139"/>
    <mergeCell ref="IGE139:IGG139"/>
    <mergeCell ref="IEX139:IEZ139"/>
    <mergeCell ref="IFA139:IFC139"/>
    <mergeCell ref="IFD139:IFF139"/>
    <mergeCell ref="IFG139:IFI139"/>
    <mergeCell ref="IFJ139:IFL139"/>
    <mergeCell ref="IFM139:IFO139"/>
    <mergeCell ref="IEF139:IEH139"/>
    <mergeCell ref="IEI139:IEK139"/>
    <mergeCell ref="IEL139:IEN139"/>
    <mergeCell ref="IEO139:IEQ139"/>
    <mergeCell ref="IER139:IET139"/>
    <mergeCell ref="IEU139:IEW139"/>
    <mergeCell ref="ILV139:ILX139"/>
    <mergeCell ref="ILY139:IMA139"/>
    <mergeCell ref="IMB139:IMD139"/>
    <mergeCell ref="IME139:IMG139"/>
    <mergeCell ref="IMH139:IMJ139"/>
    <mergeCell ref="IMK139:IMM139"/>
    <mergeCell ref="ILD139:ILF139"/>
    <mergeCell ref="ILG139:ILI139"/>
    <mergeCell ref="ILJ139:ILL139"/>
    <mergeCell ref="ILM139:ILO139"/>
    <mergeCell ref="ILP139:ILR139"/>
    <mergeCell ref="ILS139:ILU139"/>
    <mergeCell ref="IKL139:IKN139"/>
    <mergeCell ref="IKO139:IKQ139"/>
    <mergeCell ref="IKR139:IKT139"/>
    <mergeCell ref="IKU139:IKW139"/>
    <mergeCell ref="IKX139:IKZ139"/>
    <mergeCell ref="ILA139:ILC139"/>
    <mergeCell ref="IJT139:IJV139"/>
    <mergeCell ref="IJW139:IJY139"/>
    <mergeCell ref="IJZ139:IKB139"/>
    <mergeCell ref="IKC139:IKE139"/>
    <mergeCell ref="IKF139:IKH139"/>
    <mergeCell ref="IKI139:IKK139"/>
    <mergeCell ref="IJB139:IJD139"/>
    <mergeCell ref="IJE139:IJG139"/>
    <mergeCell ref="IJH139:IJJ139"/>
    <mergeCell ref="IJK139:IJM139"/>
    <mergeCell ref="IJN139:IJP139"/>
    <mergeCell ref="IJQ139:IJS139"/>
    <mergeCell ref="IIJ139:IIL139"/>
    <mergeCell ref="IIM139:IIO139"/>
    <mergeCell ref="IIP139:IIR139"/>
    <mergeCell ref="IIS139:IIU139"/>
    <mergeCell ref="IIV139:IIX139"/>
    <mergeCell ref="IIY139:IJA139"/>
    <mergeCell ref="IPZ139:IQB139"/>
    <mergeCell ref="IQC139:IQE139"/>
    <mergeCell ref="IQF139:IQH139"/>
    <mergeCell ref="IQI139:IQK139"/>
    <mergeCell ref="IQL139:IQN139"/>
    <mergeCell ref="IQO139:IQQ139"/>
    <mergeCell ref="IPH139:IPJ139"/>
    <mergeCell ref="IPK139:IPM139"/>
    <mergeCell ref="IPN139:IPP139"/>
    <mergeCell ref="IPQ139:IPS139"/>
    <mergeCell ref="IPT139:IPV139"/>
    <mergeCell ref="IPW139:IPY139"/>
    <mergeCell ref="IOP139:IOR139"/>
    <mergeCell ref="IOS139:IOU139"/>
    <mergeCell ref="IOV139:IOX139"/>
    <mergeCell ref="IOY139:IPA139"/>
    <mergeCell ref="IPB139:IPD139"/>
    <mergeCell ref="IPE139:IPG139"/>
    <mergeCell ref="INX139:INZ139"/>
    <mergeCell ref="IOA139:IOC139"/>
    <mergeCell ref="IOD139:IOF139"/>
    <mergeCell ref="IOG139:IOI139"/>
    <mergeCell ref="IOJ139:IOL139"/>
    <mergeCell ref="IOM139:IOO139"/>
    <mergeCell ref="INF139:INH139"/>
    <mergeCell ref="INI139:INK139"/>
    <mergeCell ref="INL139:INN139"/>
    <mergeCell ref="INO139:INQ139"/>
    <mergeCell ref="INR139:INT139"/>
    <mergeCell ref="INU139:INW139"/>
    <mergeCell ref="IMN139:IMP139"/>
    <mergeCell ref="IMQ139:IMS139"/>
    <mergeCell ref="IMT139:IMV139"/>
    <mergeCell ref="IMW139:IMY139"/>
    <mergeCell ref="IMZ139:INB139"/>
    <mergeCell ref="INC139:INE139"/>
    <mergeCell ref="IUD139:IUF139"/>
    <mergeCell ref="IUG139:IUI139"/>
    <mergeCell ref="IUJ139:IUL139"/>
    <mergeCell ref="IUM139:IUO139"/>
    <mergeCell ref="IUP139:IUR139"/>
    <mergeCell ref="IUS139:IUU139"/>
    <mergeCell ref="ITL139:ITN139"/>
    <mergeCell ref="ITO139:ITQ139"/>
    <mergeCell ref="ITR139:ITT139"/>
    <mergeCell ref="ITU139:ITW139"/>
    <mergeCell ref="ITX139:ITZ139"/>
    <mergeCell ref="IUA139:IUC139"/>
    <mergeCell ref="IST139:ISV139"/>
    <mergeCell ref="ISW139:ISY139"/>
    <mergeCell ref="ISZ139:ITB139"/>
    <mergeCell ref="ITC139:ITE139"/>
    <mergeCell ref="ITF139:ITH139"/>
    <mergeCell ref="ITI139:ITK139"/>
    <mergeCell ref="ISB139:ISD139"/>
    <mergeCell ref="ISE139:ISG139"/>
    <mergeCell ref="ISH139:ISJ139"/>
    <mergeCell ref="ISK139:ISM139"/>
    <mergeCell ref="ISN139:ISP139"/>
    <mergeCell ref="ISQ139:ISS139"/>
    <mergeCell ref="IRJ139:IRL139"/>
    <mergeCell ref="IRM139:IRO139"/>
    <mergeCell ref="IRP139:IRR139"/>
    <mergeCell ref="IRS139:IRU139"/>
    <mergeCell ref="IRV139:IRX139"/>
    <mergeCell ref="IRY139:ISA139"/>
    <mergeCell ref="IQR139:IQT139"/>
    <mergeCell ref="IQU139:IQW139"/>
    <mergeCell ref="IQX139:IQZ139"/>
    <mergeCell ref="IRA139:IRC139"/>
    <mergeCell ref="IRD139:IRF139"/>
    <mergeCell ref="IRG139:IRI139"/>
    <mergeCell ref="IYH139:IYJ139"/>
    <mergeCell ref="IYK139:IYM139"/>
    <mergeCell ref="IYN139:IYP139"/>
    <mergeCell ref="IYQ139:IYS139"/>
    <mergeCell ref="IYT139:IYV139"/>
    <mergeCell ref="IYW139:IYY139"/>
    <mergeCell ref="IXP139:IXR139"/>
    <mergeCell ref="IXS139:IXU139"/>
    <mergeCell ref="IXV139:IXX139"/>
    <mergeCell ref="IXY139:IYA139"/>
    <mergeCell ref="IYB139:IYD139"/>
    <mergeCell ref="IYE139:IYG139"/>
    <mergeCell ref="IWX139:IWZ139"/>
    <mergeCell ref="IXA139:IXC139"/>
    <mergeCell ref="IXD139:IXF139"/>
    <mergeCell ref="IXG139:IXI139"/>
    <mergeCell ref="IXJ139:IXL139"/>
    <mergeCell ref="IXM139:IXO139"/>
    <mergeCell ref="IWF139:IWH139"/>
    <mergeCell ref="IWI139:IWK139"/>
    <mergeCell ref="IWL139:IWN139"/>
    <mergeCell ref="IWO139:IWQ139"/>
    <mergeCell ref="IWR139:IWT139"/>
    <mergeCell ref="IWU139:IWW139"/>
    <mergeCell ref="IVN139:IVP139"/>
    <mergeCell ref="IVQ139:IVS139"/>
    <mergeCell ref="IVT139:IVV139"/>
    <mergeCell ref="IVW139:IVY139"/>
    <mergeCell ref="IVZ139:IWB139"/>
    <mergeCell ref="IWC139:IWE139"/>
    <mergeCell ref="IUV139:IUX139"/>
    <mergeCell ref="IUY139:IVA139"/>
    <mergeCell ref="IVB139:IVD139"/>
    <mergeCell ref="IVE139:IVG139"/>
    <mergeCell ref="IVH139:IVJ139"/>
    <mergeCell ref="IVK139:IVM139"/>
    <mergeCell ref="JCL139:JCN139"/>
    <mergeCell ref="JCO139:JCQ139"/>
    <mergeCell ref="JCR139:JCT139"/>
    <mergeCell ref="JCU139:JCW139"/>
    <mergeCell ref="JCX139:JCZ139"/>
    <mergeCell ref="JDA139:JDC139"/>
    <mergeCell ref="JBT139:JBV139"/>
    <mergeCell ref="JBW139:JBY139"/>
    <mergeCell ref="JBZ139:JCB139"/>
    <mergeCell ref="JCC139:JCE139"/>
    <mergeCell ref="JCF139:JCH139"/>
    <mergeCell ref="JCI139:JCK139"/>
    <mergeCell ref="JBB139:JBD139"/>
    <mergeCell ref="JBE139:JBG139"/>
    <mergeCell ref="JBH139:JBJ139"/>
    <mergeCell ref="JBK139:JBM139"/>
    <mergeCell ref="JBN139:JBP139"/>
    <mergeCell ref="JBQ139:JBS139"/>
    <mergeCell ref="JAJ139:JAL139"/>
    <mergeCell ref="JAM139:JAO139"/>
    <mergeCell ref="JAP139:JAR139"/>
    <mergeCell ref="JAS139:JAU139"/>
    <mergeCell ref="JAV139:JAX139"/>
    <mergeCell ref="JAY139:JBA139"/>
    <mergeCell ref="IZR139:IZT139"/>
    <mergeCell ref="IZU139:IZW139"/>
    <mergeCell ref="IZX139:IZZ139"/>
    <mergeCell ref="JAA139:JAC139"/>
    <mergeCell ref="JAD139:JAF139"/>
    <mergeCell ref="JAG139:JAI139"/>
    <mergeCell ref="IYZ139:IZB139"/>
    <mergeCell ref="IZC139:IZE139"/>
    <mergeCell ref="IZF139:IZH139"/>
    <mergeCell ref="IZI139:IZK139"/>
    <mergeCell ref="IZL139:IZN139"/>
    <mergeCell ref="IZO139:IZQ139"/>
    <mergeCell ref="JGP139:JGR139"/>
    <mergeCell ref="JGS139:JGU139"/>
    <mergeCell ref="JGV139:JGX139"/>
    <mergeCell ref="JGY139:JHA139"/>
    <mergeCell ref="JHB139:JHD139"/>
    <mergeCell ref="JHE139:JHG139"/>
    <mergeCell ref="JFX139:JFZ139"/>
    <mergeCell ref="JGA139:JGC139"/>
    <mergeCell ref="JGD139:JGF139"/>
    <mergeCell ref="JGG139:JGI139"/>
    <mergeCell ref="JGJ139:JGL139"/>
    <mergeCell ref="JGM139:JGO139"/>
    <mergeCell ref="JFF139:JFH139"/>
    <mergeCell ref="JFI139:JFK139"/>
    <mergeCell ref="JFL139:JFN139"/>
    <mergeCell ref="JFO139:JFQ139"/>
    <mergeCell ref="JFR139:JFT139"/>
    <mergeCell ref="JFU139:JFW139"/>
    <mergeCell ref="JEN139:JEP139"/>
    <mergeCell ref="JEQ139:JES139"/>
    <mergeCell ref="JET139:JEV139"/>
    <mergeCell ref="JEW139:JEY139"/>
    <mergeCell ref="JEZ139:JFB139"/>
    <mergeCell ref="JFC139:JFE139"/>
    <mergeCell ref="JDV139:JDX139"/>
    <mergeCell ref="JDY139:JEA139"/>
    <mergeCell ref="JEB139:JED139"/>
    <mergeCell ref="JEE139:JEG139"/>
    <mergeCell ref="JEH139:JEJ139"/>
    <mergeCell ref="JEK139:JEM139"/>
    <mergeCell ref="JDD139:JDF139"/>
    <mergeCell ref="JDG139:JDI139"/>
    <mergeCell ref="JDJ139:JDL139"/>
    <mergeCell ref="JDM139:JDO139"/>
    <mergeCell ref="JDP139:JDR139"/>
    <mergeCell ref="JDS139:JDU139"/>
    <mergeCell ref="JKT139:JKV139"/>
    <mergeCell ref="JKW139:JKY139"/>
    <mergeCell ref="JKZ139:JLB139"/>
    <mergeCell ref="JLC139:JLE139"/>
    <mergeCell ref="JLF139:JLH139"/>
    <mergeCell ref="JLI139:JLK139"/>
    <mergeCell ref="JKB139:JKD139"/>
    <mergeCell ref="JKE139:JKG139"/>
    <mergeCell ref="JKH139:JKJ139"/>
    <mergeCell ref="JKK139:JKM139"/>
    <mergeCell ref="JKN139:JKP139"/>
    <mergeCell ref="JKQ139:JKS139"/>
    <mergeCell ref="JJJ139:JJL139"/>
    <mergeCell ref="JJM139:JJO139"/>
    <mergeCell ref="JJP139:JJR139"/>
    <mergeCell ref="JJS139:JJU139"/>
    <mergeCell ref="JJV139:JJX139"/>
    <mergeCell ref="JJY139:JKA139"/>
    <mergeCell ref="JIR139:JIT139"/>
    <mergeCell ref="JIU139:JIW139"/>
    <mergeCell ref="JIX139:JIZ139"/>
    <mergeCell ref="JJA139:JJC139"/>
    <mergeCell ref="JJD139:JJF139"/>
    <mergeCell ref="JJG139:JJI139"/>
    <mergeCell ref="JHZ139:JIB139"/>
    <mergeCell ref="JIC139:JIE139"/>
    <mergeCell ref="JIF139:JIH139"/>
    <mergeCell ref="JII139:JIK139"/>
    <mergeCell ref="JIL139:JIN139"/>
    <mergeCell ref="JIO139:JIQ139"/>
    <mergeCell ref="JHH139:JHJ139"/>
    <mergeCell ref="JHK139:JHM139"/>
    <mergeCell ref="JHN139:JHP139"/>
    <mergeCell ref="JHQ139:JHS139"/>
    <mergeCell ref="JHT139:JHV139"/>
    <mergeCell ref="JHW139:JHY139"/>
    <mergeCell ref="JOX139:JOZ139"/>
    <mergeCell ref="JPA139:JPC139"/>
    <mergeCell ref="JPD139:JPF139"/>
    <mergeCell ref="JPG139:JPI139"/>
    <mergeCell ref="JPJ139:JPL139"/>
    <mergeCell ref="JPM139:JPO139"/>
    <mergeCell ref="JOF139:JOH139"/>
    <mergeCell ref="JOI139:JOK139"/>
    <mergeCell ref="JOL139:JON139"/>
    <mergeCell ref="JOO139:JOQ139"/>
    <mergeCell ref="JOR139:JOT139"/>
    <mergeCell ref="JOU139:JOW139"/>
    <mergeCell ref="JNN139:JNP139"/>
    <mergeCell ref="JNQ139:JNS139"/>
    <mergeCell ref="JNT139:JNV139"/>
    <mergeCell ref="JNW139:JNY139"/>
    <mergeCell ref="JNZ139:JOB139"/>
    <mergeCell ref="JOC139:JOE139"/>
    <mergeCell ref="JMV139:JMX139"/>
    <mergeCell ref="JMY139:JNA139"/>
    <mergeCell ref="JNB139:JND139"/>
    <mergeCell ref="JNE139:JNG139"/>
    <mergeCell ref="JNH139:JNJ139"/>
    <mergeCell ref="JNK139:JNM139"/>
    <mergeCell ref="JMD139:JMF139"/>
    <mergeCell ref="JMG139:JMI139"/>
    <mergeCell ref="JMJ139:JML139"/>
    <mergeCell ref="JMM139:JMO139"/>
    <mergeCell ref="JMP139:JMR139"/>
    <mergeCell ref="JMS139:JMU139"/>
    <mergeCell ref="JLL139:JLN139"/>
    <mergeCell ref="JLO139:JLQ139"/>
    <mergeCell ref="JLR139:JLT139"/>
    <mergeCell ref="JLU139:JLW139"/>
    <mergeCell ref="JLX139:JLZ139"/>
    <mergeCell ref="JMA139:JMC139"/>
    <mergeCell ref="JTB139:JTD139"/>
    <mergeCell ref="JTE139:JTG139"/>
    <mergeCell ref="JTH139:JTJ139"/>
    <mergeCell ref="JTK139:JTM139"/>
    <mergeCell ref="JTN139:JTP139"/>
    <mergeCell ref="JTQ139:JTS139"/>
    <mergeCell ref="JSJ139:JSL139"/>
    <mergeCell ref="JSM139:JSO139"/>
    <mergeCell ref="JSP139:JSR139"/>
    <mergeCell ref="JSS139:JSU139"/>
    <mergeCell ref="JSV139:JSX139"/>
    <mergeCell ref="JSY139:JTA139"/>
    <mergeCell ref="JRR139:JRT139"/>
    <mergeCell ref="JRU139:JRW139"/>
    <mergeCell ref="JRX139:JRZ139"/>
    <mergeCell ref="JSA139:JSC139"/>
    <mergeCell ref="JSD139:JSF139"/>
    <mergeCell ref="JSG139:JSI139"/>
    <mergeCell ref="JQZ139:JRB139"/>
    <mergeCell ref="JRC139:JRE139"/>
    <mergeCell ref="JRF139:JRH139"/>
    <mergeCell ref="JRI139:JRK139"/>
    <mergeCell ref="JRL139:JRN139"/>
    <mergeCell ref="JRO139:JRQ139"/>
    <mergeCell ref="JQH139:JQJ139"/>
    <mergeCell ref="JQK139:JQM139"/>
    <mergeCell ref="JQN139:JQP139"/>
    <mergeCell ref="JQQ139:JQS139"/>
    <mergeCell ref="JQT139:JQV139"/>
    <mergeCell ref="JQW139:JQY139"/>
    <mergeCell ref="JPP139:JPR139"/>
    <mergeCell ref="JPS139:JPU139"/>
    <mergeCell ref="JPV139:JPX139"/>
    <mergeCell ref="JPY139:JQA139"/>
    <mergeCell ref="JQB139:JQD139"/>
    <mergeCell ref="JQE139:JQG139"/>
    <mergeCell ref="JXF139:JXH139"/>
    <mergeCell ref="JXI139:JXK139"/>
    <mergeCell ref="JXL139:JXN139"/>
    <mergeCell ref="JXO139:JXQ139"/>
    <mergeCell ref="JXR139:JXT139"/>
    <mergeCell ref="JXU139:JXW139"/>
    <mergeCell ref="JWN139:JWP139"/>
    <mergeCell ref="JWQ139:JWS139"/>
    <mergeCell ref="JWT139:JWV139"/>
    <mergeCell ref="JWW139:JWY139"/>
    <mergeCell ref="JWZ139:JXB139"/>
    <mergeCell ref="JXC139:JXE139"/>
    <mergeCell ref="JVV139:JVX139"/>
    <mergeCell ref="JVY139:JWA139"/>
    <mergeCell ref="JWB139:JWD139"/>
    <mergeCell ref="JWE139:JWG139"/>
    <mergeCell ref="JWH139:JWJ139"/>
    <mergeCell ref="JWK139:JWM139"/>
    <mergeCell ref="JVD139:JVF139"/>
    <mergeCell ref="JVG139:JVI139"/>
    <mergeCell ref="JVJ139:JVL139"/>
    <mergeCell ref="JVM139:JVO139"/>
    <mergeCell ref="JVP139:JVR139"/>
    <mergeCell ref="JVS139:JVU139"/>
    <mergeCell ref="JUL139:JUN139"/>
    <mergeCell ref="JUO139:JUQ139"/>
    <mergeCell ref="JUR139:JUT139"/>
    <mergeCell ref="JUU139:JUW139"/>
    <mergeCell ref="JUX139:JUZ139"/>
    <mergeCell ref="JVA139:JVC139"/>
    <mergeCell ref="JTT139:JTV139"/>
    <mergeCell ref="JTW139:JTY139"/>
    <mergeCell ref="JTZ139:JUB139"/>
    <mergeCell ref="JUC139:JUE139"/>
    <mergeCell ref="JUF139:JUH139"/>
    <mergeCell ref="JUI139:JUK139"/>
    <mergeCell ref="KBJ139:KBL139"/>
    <mergeCell ref="KBM139:KBO139"/>
    <mergeCell ref="KBP139:KBR139"/>
    <mergeCell ref="KBS139:KBU139"/>
    <mergeCell ref="KBV139:KBX139"/>
    <mergeCell ref="KBY139:KCA139"/>
    <mergeCell ref="KAR139:KAT139"/>
    <mergeCell ref="KAU139:KAW139"/>
    <mergeCell ref="KAX139:KAZ139"/>
    <mergeCell ref="KBA139:KBC139"/>
    <mergeCell ref="KBD139:KBF139"/>
    <mergeCell ref="KBG139:KBI139"/>
    <mergeCell ref="JZZ139:KAB139"/>
    <mergeCell ref="KAC139:KAE139"/>
    <mergeCell ref="KAF139:KAH139"/>
    <mergeCell ref="KAI139:KAK139"/>
    <mergeCell ref="KAL139:KAN139"/>
    <mergeCell ref="KAO139:KAQ139"/>
    <mergeCell ref="JZH139:JZJ139"/>
    <mergeCell ref="JZK139:JZM139"/>
    <mergeCell ref="JZN139:JZP139"/>
    <mergeCell ref="JZQ139:JZS139"/>
    <mergeCell ref="JZT139:JZV139"/>
    <mergeCell ref="JZW139:JZY139"/>
    <mergeCell ref="JYP139:JYR139"/>
    <mergeCell ref="JYS139:JYU139"/>
    <mergeCell ref="JYV139:JYX139"/>
    <mergeCell ref="JYY139:JZA139"/>
    <mergeCell ref="JZB139:JZD139"/>
    <mergeCell ref="JZE139:JZG139"/>
    <mergeCell ref="JXX139:JXZ139"/>
    <mergeCell ref="JYA139:JYC139"/>
    <mergeCell ref="JYD139:JYF139"/>
    <mergeCell ref="JYG139:JYI139"/>
    <mergeCell ref="JYJ139:JYL139"/>
    <mergeCell ref="JYM139:JYO139"/>
    <mergeCell ref="KFN139:KFP139"/>
    <mergeCell ref="KFQ139:KFS139"/>
    <mergeCell ref="KFT139:KFV139"/>
    <mergeCell ref="KFW139:KFY139"/>
    <mergeCell ref="KFZ139:KGB139"/>
    <mergeCell ref="KGC139:KGE139"/>
    <mergeCell ref="KEV139:KEX139"/>
    <mergeCell ref="KEY139:KFA139"/>
    <mergeCell ref="KFB139:KFD139"/>
    <mergeCell ref="KFE139:KFG139"/>
    <mergeCell ref="KFH139:KFJ139"/>
    <mergeCell ref="KFK139:KFM139"/>
    <mergeCell ref="KED139:KEF139"/>
    <mergeCell ref="KEG139:KEI139"/>
    <mergeCell ref="KEJ139:KEL139"/>
    <mergeCell ref="KEM139:KEO139"/>
    <mergeCell ref="KEP139:KER139"/>
    <mergeCell ref="KES139:KEU139"/>
    <mergeCell ref="KDL139:KDN139"/>
    <mergeCell ref="KDO139:KDQ139"/>
    <mergeCell ref="KDR139:KDT139"/>
    <mergeCell ref="KDU139:KDW139"/>
    <mergeCell ref="KDX139:KDZ139"/>
    <mergeCell ref="KEA139:KEC139"/>
    <mergeCell ref="KCT139:KCV139"/>
    <mergeCell ref="KCW139:KCY139"/>
    <mergeCell ref="KCZ139:KDB139"/>
    <mergeCell ref="KDC139:KDE139"/>
    <mergeCell ref="KDF139:KDH139"/>
    <mergeCell ref="KDI139:KDK139"/>
    <mergeCell ref="KCB139:KCD139"/>
    <mergeCell ref="KCE139:KCG139"/>
    <mergeCell ref="KCH139:KCJ139"/>
    <mergeCell ref="KCK139:KCM139"/>
    <mergeCell ref="KCN139:KCP139"/>
    <mergeCell ref="KCQ139:KCS139"/>
    <mergeCell ref="KJR139:KJT139"/>
    <mergeCell ref="KJU139:KJW139"/>
    <mergeCell ref="KJX139:KJZ139"/>
    <mergeCell ref="KKA139:KKC139"/>
    <mergeCell ref="KKD139:KKF139"/>
    <mergeCell ref="KKG139:KKI139"/>
    <mergeCell ref="KIZ139:KJB139"/>
    <mergeCell ref="KJC139:KJE139"/>
    <mergeCell ref="KJF139:KJH139"/>
    <mergeCell ref="KJI139:KJK139"/>
    <mergeCell ref="KJL139:KJN139"/>
    <mergeCell ref="KJO139:KJQ139"/>
    <mergeCell ref="KIH139:KIJ139"/>
    <mergeCell ref="KIK139:KIM139"/>
    <mergeCell ref="KIN139:KIP139"/>
    <mergeCell ref="KIQ139:KIS139"/>
    <mergeCell ref="KIT139:KIV139"/>
    <mergeCell ref="KIW139:KIY139"/>
    <mergeCell ref="KHP139:KHR139"/>
    <mergeCell ref="KHS139:KHU139"/>
    <mergeCell ref="KHV139:KHX139"/>
    <mergeCell ref="KHY139:KIA139"/>
    <mergeCell ref="KIB139:KID139"/>
    <mergeCell ref="KIE139:KIG139"/>
    <mergeCell ref="KGX139:KGZ139"/>
    <mergeCell ref="KHA139:KHC139"/>
    <mergeCell ref="KHD139:KHF139"/>
    <mergeCell ref="KHG139:KHI139"/>
    <mergeCell ref="KHJ139:KHL139"/>
    <mergeCell ref="KHM139:KHO139"/>
    <mergeCell ref="KGF139:KGH139"/>
    <mergeCell ref="KGI139:KGK139"/>
    <mergeCell ref="KGL139:KGN139"/>
    <mergeCell ref="KGO139:KGQ139"/>
    <mergeCell ref="KGR139:KGT139"/>
    <mergeCell ref="KGU139:KGW139"/>
    <mergeCell ref="KNV139:KNX139"/>
    <mergeCell ref="KNY139:KOA139"/>
    <mergeCell ref="KOB139:KOD139"/>
    <mergeCell ref="KOE139:KOG139"/>
    <mergeCell ref="KOH139:KOJ139"/>
    <mergeCell ref="KOK139:KOM139"/>
    <mergeCell ref="KND139:KNF139"/>
    <mergeCell ref="KNG139:KNI139"/>
    <mergeCell ref="KNJ139:KNL139"/>
    <mergeCell ref="KNM139:KNO139"/>
    <mergeCell ref="KNP139:KNR139"/>
    <mergeCell ref="KNS139:KNU139"/>
    <mergeCell ref="KML139:KMN139"/>
    <mergeCell ref="KMO139:KMQ139"/>
    <mergeCell ref="KMR139:KMT139"/>
    <mergeCell ref="KMU139:KMW139"/>
    <mergeCell ref="KMX139:KMZ139"/>
    <mergeCell ref="KNA139:KNC139"/>
    <mergeCell ref="KLT139:KLV139"/>
    <mergeCell ref="KLW139:KLY139"/>
    <mergeCell ref="KLZ139:KMB139"/>
    <mergeCell ref="KMC139:KME139"/>
    <mergeCell ref="KMF139:KMH139"/>
    <mergeCell ref="KMI139:KMK139"/>
    <mergeCell ref="KLB139:KLD139"/>
    <mergeCell ref="KLE139:KLG139"/>
    <mergeCell ref="KLH139:KLJ139"/>
    <mergeCell ref="KLK139:KLM139"/>
    <mergeCell ref="KLN139:KLP139"/>
    <mergeCell ref="KLQ139:KLS139"/>
    <mergeCell ref="KKJ139:KKL139"/>
    <mergeCell ref="KKM139:KKO139"/>
    <mergeCell ref="KKP139:KKR139"/>
    <mergeCell ref="KKS139:KKU139"/>
    <mergeCell ref="KKV139:KKX139"/>
    <mergeCell ref="KKY139:KLA139"/>
    <mergeCell ref="KRZ139:KSB139"/>
    <mergeCell ref="KSC139:KSE139"/>
    <mergeCell ref="KSF139:KSH139"/>
    <mergeCell ref="KSI139:KSK139"/>
    <mergeCell ref="KSL139:KSN139"/>
    <mergeCell ref="KSO139:KSQ139"/>
    <mergeCell ref="KRH139:KRJ139"/>
    <mergeCell ref="KRK139:KRM139"/>
    <mergeCell ref="KRN139:KRP139"/>
    <mergeCell ref="KRQ139:KRS139"/>
    <mergeCell ref="KRT139:KRV139"/>
    <mergeCell ref="KRW139:KRY139"/>
    <mergeCell ref="KQP139:KQR139"/>
    <mergeCell ref="KQS139:KQU139"/>
    <mergeCell ref="KQV139:KQX139"/>
    <mergeCell ref="KQY139:KRA139"/>
    <mergeCell ref="KRB139:KRD139"/>
    <mergeCell ref="KRE139:KRG139"/>
    <mergeCell ref="KPX139:KPZ139"/>
    <mergeCell ref="KQA139:KQC139"/>
    <mergeCell ref="KQD139:KQF139"/>
    <mergeCell ref="KQG139:KQI139"/>
    <mergeCell ref="KQJ139:KQL139"/>
    <mergeCell ref="KQM139:KQO139"/>
    <mergeCell ref="KPF139:KPH139"/>
    <mergeCell ref="KPI139:KPK139"/>
    <mergeCell ref="KPL139:KPN139"/>
    <mergeCell ref="KPO139:KPQ139"/>
    <mergeCell ref="KPR139:KPT139"/>
    <mergeCell ref="KPU139:KPW139"/>
    <mergeCell ref="KON139:KOP139"/>
    <mergeCell ref="KOQ139:KOS139"/>
    <mergeCell ref="KOT139:KOV139"/>
    <mergeCell ref="KOW139:KOY139"/>
    <mergeCell ref="KOZ139:KPB139"/>
    <mergeCell ref="KPC139:KPE139"/>
    <mergeCell ref="KWD139:KWF139"/>
    <mergeCell ref="KWG139:KWI139"/>
    <mergeCell ref="KWJ139:KWL139"/>
    <mergeCell ref="KWM139:KWO139"/>
    <mergeCell ref="KWP139:KWR139"/>
    <mergeCell ref="KWS139:KWU139"/>
    <mergeCell ref="KVL139:KVN139"/>
    <mergeCell ref="KVO139:KVQ139"/>
    <mergeCell ref="KVR139:KVT139"/>
    <mergeCell ref="KVU139:KVW139"/>
    <mergeCell ref="KVX139:KVZ139"/>
    <mergeCell ref="KWA139:KWC139"/>
    <mergeCell ref="KUT139:KUV139"/>
    <mergeCell ref="KUW139:KUY139"/>
    <mergeCell ref="KUZ139:KVB139"/>
    <mergeCell ref="KVC139:KVE139"/>
    <mergeCell ref="KVF139:KVH139"/>
    <mergeCell ref="KVI139:KVK139"/>
    <mergeCell ref="KUB139:KUD139"/>
    <mergeCell ref="KUE139:KUG139"/>
    <mergeCell ref="KUH139:KUJ139"/>
    <mergeCell ref="KUK139:KUM139"/>
    <mergeCell ref="KUN139:KUP139"/>
    <mergeCell ref="KUQ139:KUS139"/>
    <mergeCell ref="KTJ139:KTL139"/>
    <mergeCell ref="KTM139:KTO139"/>
    <mergeCell ref="KTP139:KTR139"/>
    <mergeCell ref="KTS139:KTU139"/>
    <mergeCell ref="KTV139:KTX139"/>
    <mergeCell ref="KTY139:KUA139"/>
    <mergeCell ref="KSR139:KST139"/>
    <mergeCell ref="KSU139:KSW139"/>
    <mergeCell ref="KSX139:KSZ139"/>
    <mergeCell ref="KTA139:KTC139"/>
    <mergeCell ref="KTD139:KTF139"/>
    <mergeCell ref="KTG139:KTI139"/>
    <mergeCell ref="LAH139:LAJ139"/>
    <mergeCell ref="LAK139:LAM139"/>
    <mergeCell ref="LAN139:LAP139"/>
    <mergeCell ref="LAQ139:LAS139"/>
    <mergeCell ref="LAT139:LAV139"/>
    <mergeCell ref="LAW139:LAY139"/>
    <mergeCell ref="KZP139:KZR139"/>
    <mergeCell ref="KZS139:KZU139"/>
    <mergeCell ref="KZV139:KZX139"/>
    <mergeCell ref="KZY139:LAA139"/>
    <mergeCell ref="LAB139:LAD139"/>
    <mergeCell ref="LAE139:LAG139"/>
    <mergeCell ref="KYX139:KYZ139"/>
    <mergeCell ref="KZA139:KZC139"/>
    <mergeCell ref="KZD139:KZF139"/>
    <mergeCell ref="KZG139:KZI139"/>
    <mergeCell ref="KZJ139:KZL139"/>
    <mergeCell ref="KZM139:KZO139"/>
    <mergeCell ref="KYF139:KYH139"/>
    <mergeCell ref="KYI139:KYK139"/>
    <mergeCell ref="KYL139:KYN139"/>
    <mergeCell ref="KYO139:KYQ139"/>
    <mergeCell ref="KYR139:KYT139"/>
    <mergeCell ref="KYU139:KYW139"/>
    <mergeCell ref="KXN139:KXP139"/>
    <mergeCell ref="KXQ139:KXS139"/>
    <mergeCell ref="KXT139:KXV139"/>
    <mergeCell ref="KXW139:KXY139"/>
    <mergeCell ref="KXZ139:KYB139"/>
    <mergeCell ref="KYC139:KYE139"/>
    <mergeCell ref="KWV139:KWX139"/>
    <mergeCell ref="KWY139:KXA139"/>
    <mergeCell ref="KXB139:KXD139"/>
    <mergeCell ref="KXE139:KXG139"/>
    <mergeCell ref="KXH139:KXJ139"/>
    <mergeCell ref="KXK139:KXM139"/>
    <mergeCell ref="LEL139:LEN139"/>
    <mergeCell ref="LEO139:LEQ139"/>
    <mergeCell ref="LER139:LET139"/>
    <mergeCell ref="LEU139:LEW139"/>
    <mergeCell ref="LEX139:LEZ139"/>
    <mergeCell ref="LFA139:LFC139"/>
    <mergeCell ref="LDT139:LDV139"/>
    <mergeCell ref="LDW139:LDY139"/>
    <mergeCell ref="LDZ139:LEB139"/>
    <mergeCell ref="LEC139:LEE139"/>
    <mergeCell ref="LEF139:LEH139"/>
    <mergeCell ref="LEI139:LEK139"/>
    <mergeCell ref="LDB139:LDD139"/>
    <mergeCell ref="LDE139:LDG139"/>
    <mergeCell ref="LDH139:LDJ139"/>
    <mergeCell ref="LDK139:LDM139"/>
    <mergeCell ref="LDN139:LDP139"/>
    <mergeCell ref="LDQ139:LDS139"/>
    <mergeCell ref="LCJ139:LCL139"/>
    <mergeCell ref="LCM139:LCO139"/>
    <mergeCell ref="LCP139:LCR139"/>
    <mergeCell ref="LCS139:LCU139"/>
    <mergeCell ref="LCV139:LCX139"/>
    <mergeCell ref="LCY139:LDA139"/>
    <mergeCell ref="LBR139:LBT139"/>
    <mergeCell ref="LBU139:LBW139"/>
    <mergeCell ref="LBX139:LBZ139"/>
    <mergeCell ref="LCA139:LCC139"/>
    <mergeCell ref="LCD139:LCF139"/>
    <mergeCell ref="LCG139:LCI139"/>
    <mergeCell ref="LAZ139:LBB139"/>
    <mergeCell ref="LBC139:LBE139"/>
    <mergeCell ref="LBF139:LBH139"/>
    <mergeCell ref="LBI139:LBK139"/>
    <mergeCell ref="LBL139:LBN139"/>
    <mergeCell ref="LBO139:LBQ139"/>
    <mergeCell ref="LIP139:LIR139"/>
    <mergeCell ref="LIS139:LIU139"/>
    <mergeCell ref="LIV139:LIX139"/>
    <mergeCell ref="LIY139:LJA139"/>
    <mergeCell ref="LJB139:LJD139"/>
    <mergeCell ref="LJE139:LJG139"/>
    <mergeCell ref="LHX139:LHZ139"/>
    <mergeCell ref="LIA139:LIC139"/>
    <mergeCell ref="LID139:LIF139"/>
    <mergeCell ref="LIG139:LII139"/>
    <mergeCell ref="LIJ139:LIL139"/>
    <mergeCell ref="LIM139:LIO139"/>
    <mergeCell ref="LHF139:LHH139"/>
    <mergeCell ref="LHI139:LHK139"/>
    <mergeCell ref="LHL139:LHN139"/>
    <mergeCell ref="LHO139:LHQ139"/>
    <mergeCell ref="LHR139:LHT139"/>
    <mergeCell ref="LHU139:LHW139"/>
    <mergeCell ref="LGN139:LGP139"/>
    <mergeCell ref="LGQ139:LGS139"/>
    <mergeCell ref="LGT139:LGV139"/>
    <mergeCell ref="LGW139:LGY139"/>
    <mergeCell ref="LGZ139:LHB139"/>
    <mergeCell ref="LHC139:LHE139"/>
    <mergeCell ref="LFV139:LFX139"/>
    <mergeCell ref="LFY139:LGA139"/>
    <mergeCell ref="LGB139:LGD139"/>
    <mergeCell ref="LGE139:LGG139"/>
    <mergeCell ref="LGH139:LGJ139"/>
    <mergeCell ref="LGK139:LGM139"/>
    <mergeCell ref="LFD139:LFF139"/>
    <mergeCell ref="LFG139:LFI139"/>
    <mergeCell ref="LFJ139:LFL139"/>
    <mergeCell ref="LFM139:LFO139"/>
    <mergeCell ref="LFP139:LFR139"/>
    <mergeCell ref="LFS139:LFU139"/>
    <mergeCell ref="LMT139:LMV139"/>
    <mergeCell ref="LMW139:LMY139"/>
    <mergeCell ref="LMZ139:LNB139"/>
    <mergeCell ref="LNC139:LNE139"/>
    <mergeCell ref="LNF139:LNH139"/>
    <mergeCell ref="LNI139:LNK139"/>
    <mergeCell ref="LMB139:LMD139"/>
    <mergeCell ref="LME139:LMG139"/>
    <mergeCell ref="LMH139:LMJ139"/>
    <mergeCell ref="LMK139:LMM139"/>
    <mergeCell ref="LMN139:LMP139"/>
    <mergeCell ref="LMQ139:LMS139"/>
    <mergeCell ref="LLJ139:LLL139"/>
    <mergeCell ref="LLM139:LLO139"/>
    <mergeCell ref="LLP139:LLR139"/>
    <mergeCell ref="LLS139:LLU139"/>
    <mergeCell ref="LLV139:LLX139"/>
    <mergeCell ref="LLY139:LMA139"/>
    <mergeCell ref="LKR139:LKT139"/>
    <mergeCell ref="LKU139:LKW139"/>
    <mergeCell ref="LKX139:LKZ139"/>
    <mergeCell ref="LLA139:LLC139"/>
    <mergeCell ref="LLD139:LLF139"/>
    <mergeCell ref="LLG139:LLI139"/>
    <mergeCell ref="LJZ139:LKB139"/>
    <mergeCell ref="LKC139:LKE139"/>
    <mergeCell ref="LKF139:LKH139"/>
    <mergeCell ref="LKI139:LKK139"/>
    <mergeCell ref="LKL139:LKN139"/>
    <mergeCell ref="LKO139:LKQ139"/>
    <mergeCell ref="LJH139:LJJ139"/>
    <mergeCell ref="LJK139:LJM139"/>
    <mergeCell ref="LJN139:LJP139"/>
    <mergeCell ref="LJQ139:LJS139"/>
    <mergeCell ref="LJT139:LJV139"/>
    <mergeCell ref="LJW139:LJY139"/>
    <mergeCell ref="LQX139:LQZ139"/>
    <mergeCell ref="LRA139:LRC139"/>
    <mergeCell ref="LRD139:LRF139"/>
    <mergeCell ref="LRG139:LRI139"/>
    <mergeCell ref="LRJ139:LRL139"/>
    <mergeCell ref="LRM139:LRO139"/>
    <mergeCell ref="LQF139:LQH139"/>
    <mergeCell ref="LQI139:LQK139"/>
    <mergeCell ref="LQL139:LQN139"/>
    <mergeCell ref="LQO139:LQQ139"/>
    <mergeCell ref="LQR139:LQT139"/>
    <mergeCell ref="LQU139:LQW139"/>
    <mergeCell ref="LPN139:LPP139"/>
    <mergeCell ref="LPQ139:LPS139"/>
    <mergeCell ref="LPT139:LPV139"/>
    <mergeCell ref="LPW139:LPY139"/>
    <mergeCell ref="LPZ139:LQB139"/>
    <mergeCell ref="LQC139:LQE139"/>
    <mergeCell ref="LOV139:LOX139"/>
    <mergeCell ref="LOY139:LPA139"/>
    <mergeCell ref="LPB139:LPD139"/>
    <mergeCell ref="LPE139:LPG139"/>
    <mergeCell ref="LPH139:LPJ139"/>
    <mergeCell ref="LPK139:LPM139"/>
    <mergeCell ref="LOD139:LOF139"/>
    <mergeCell ref="LOG139:LOI139"/>
    <mergeCell ref="LOJ139:LOL139"/>
    <mergeCell ref="LOM139:LOO139"/>
    <mergeCell ref="LOP139:LOR139"/>
    <mergeCell ref="LOS139:LOU139"/>
    <mergeCell ref="LNL139:LNN139"/>
    <mergeCell ref="LNO139:LNQ139"/>
    <mergeCell ref="LNR139:LNT139"/>
    <mergeCell ref="LNU139:LNW139"/>
    <mergeCell ref="LNX139:LNZ139"/>
    <mergeCell ref="LOA139:LOC139"/>
    <mergeCell ref="LVB139:LVD139"/>
    <mergeCell ref="LVE139:LVG139"/>
    <mergeCell ref="LVH139:LVJ139"/>
    <mergeCell ref="LVK139:LVM139"/>
    <mergeCell ref="LVN139:LVP139"/>
    <mergeCell ref="LVQ139:LVS139"/>
    <mergeCell ref="LUJ139:LUL139"/>
    <mergeCell ref="LUM139:LUO139"/>
    <mergeCell ref="LUP139:LUR139"/>
    <mergeCell ref="LUS139:LUU139"/>
    <mergeCell ref="LUV139:LUX139"/>
    <mergeCell ref="LUY139:LVA139"/>
    <mergeCell ref="LTR139:LTT139"/>
    <mergeCell ref="LTU139:LTW139"/>
    <mergeCell ref="LTX139:LTZ139"/>
    <mergeCell ref="LUA139:LUC139"/>
    <mergeCell ref="LUD139:LUF139"/>
    <mergeCell ref="LUG139:LUI139"/>
    <mergeCell ref="LSZ139:LTB139"/>
    <mergeCell ref="LTC139:LTE139"/>
    <mergeCell ref="LTF139:LTH139"/>
    <mergeCell ref="LTI139:LTK139"/>
    <mergeCell ref="LTL139:LTN139"/>
    <mergeCell ref="LTO139:LTQ139"/>
    <mergeCell ref="LSH139:LSJ139"/>
    <mergeCell ref="LSK139:LSM139"/>
    <mergeCell ref="LSN139:LSP139"/>
    <mergeCell ref="LSQ139:LSS139"/>
    <mergeCell ref="LST139:LSV139"/>
    <mergeCell ref="LSW139:LSY139"/>
    <mergeCell ref="LRP139:LRR139"/>
    <mergeCell ref="LRS139:LRU139"/>
    <mergeCell ref="LRV139:LRX139"/>
    <mergeCell ref="LRY139:LSA139"/>
    <mergeCell ref="LSB139:LSD139"/>
    <mergeCell ref="LSE139:LSG139"/>
    <mergeCell ref="LZF139:LZH139"/>
    <mergeCell ref="LZI139:LZK139"/>
    <mergeCell ref="LZL139:LZN139"/>
    <mergeCell ref="LZO139:LZQ139"/>
    <mergeCell ref="LZR139:LZT139"/>
    <mergeCell ref="LZU139:LZW139"/>
    <mergeCell ref="LYN139:LYP139"/>
    <mergeCell ref="LYQ139:LYS139"/>
    <mergeCell ref="LYT139:LYV139"/>
    <mergeCell ref="LYW139:LYY139"/>
    <mergeCell ref="LYZ139:LZB139"/>
    <mergeCell ref="LZC139:LZE139"/>
    <mergeCell ref="LXV139:LXX139"/>
    <mergeCell ref="LXY139:LYA139"/>
    <mergeCell ref="LYB139:LYD139"/>
    <mergeCell ref="LYE139:LYG139"/>
    <mergeCell ref="LYH139:LYJ139"/>
    <mergeCell ref="LYK139:LYM139"/>
    <mergeCell ref="LXD139:LXF139"/>
    <mergeCell ref="LXG139:LXI139"/>
    <mergeCell ref="LXJ139:LXL139"/>
    <mergeCell ref="LXM139:LXO139"/>
    <mergeCell ref="LXP139:LXR139"/>
    <mergeCell ref="LXS139:LXU139"/>
    <mergeCell ref="LWL139:LWN139"/>
    <mergeCell ref="LWO139:LWQ139"/>
    <mergeCell ref="LWR139:LWT139"/>
    <mergeCell ref="LWU139:LWW139"/>
    <mergeCell ref="LWX139:LWZ139"/>
    <mergeCell ref="LXA139:LXC139"/>
    <mergeCell ref="LVT139:LVV139"/>
    <mergeCell ref="LVW139:LVY139"/>
    <mergeCell ref="LVZ139:LWB139"/>
    <mergeCell ref="LWC139:LWE139"/>
    <mergeCell ref="LWF139:LWH139"/>
    <mergeCell ref="LWI139:LWK139"/>
    <mergeCell ref="MDJ139:MDL139"/>
    <mergeCell ref="MDM139:MDO139"/>
    <mergeCell ref="MDP139:MDR139"/>
    <mergeCell ref="MDS139:MDU139"/>
    <mergeCell ref="MDV139:MDX139"/>
    <mergeCell ref="MDY139:MEA139"/>
    <mergeCell ref="MCR139:MCT139"/>
    <mergeCell ref="MCU139:MCW139"/>
    <mergeCell ref="MCX139:MCZ139"/>
    <mergeCell ref="MDA139:MDC139"/>
    <mergeCell ref="MDD139:MDF139"/>
    <mergeCell ref="MDG139:MDI139"/>
    <mergeCell ref="MBZ139:MCB139"/>
    <mergeCell ref="MCC139:MCE139"/>
    <mergeCell ref="MCF139:MCH139"/>
    <mergeCell ref="MCI139:MCK139"/>
    <mergeCell ref="MCL139:MCN139"/>
    <mergeCell ref="MCO139:MCQ139"/>
    <mergeCell ref="MBH139:MBJ139"/>
    <mergeCell ref="MBK139:MBM139"/>
    <mergeCell ref="MBN139:MBP139"/>
    <mergeCell ref="MBQ139:MBS139"/>
    <mergeCell ref="MBT139:MBV139"/>
    <mergeCell ref="MBW139:MBY139"/>
    <mergeCell ref="MAP139:MAR139"/>
    <mergeCell ref="MAS139:MAU139"/>
    <mergeCell ref="MAV139:MAX139"/>
    <mergeCell ref="MAY139:MBA139"/>
    <mergeCell ref="MBB139:MBD139"/>
    <mergeCell ref="MBE139:MBG139"/>
    <mergeCell ref="LZX139:LZZ139"/>
    <mergeCell ref="MAA139:MAC139"/>
    <mergeCell ref="MAD139:MAF139"/>
    <mergeCell ref="MAG139:MAI139"/>
    <mergeCell ref="MAJ139:MAL139"/>
    <mergeCell ref="MAM139:MAO139"/>
    <mergeCell ref="MHN139:MHP139"/>
    <mergeCell ref="MHQ139:MHS139"/>
    <mergeCell ref="MHT139:MHV139"/>
    <mergeCell ref="MHW139:MHY139"/>
    <mergeCell ref="MHZ139:MIB139"/>
    <mergeCell ref="MIC139:MIE139"/>
    <mergeCell ref="MGV139:MGX139"/>
    <mergeCell ref="MGY139:MHA139"/>
    <mergeCell ref="MHB139:MHD139"/>
    <mergeCell ref="MHE139:MHG139"/>
    <mergeCell ref="MHH139:MHJ139"/>
    <mergeCell ref="MHK139:MHM139"/>
    <mergeCell ref="MGD139:MGF139"/>
    <mergeCell ref="MGG139:MGI139"/>
    <mergeCell ref="MGJ139:MGL139"/>
    <mergeCell ref="MGM139:MGO139"/>
    <mergeCell ref="MGP139:MGR139"/>
    <mergeCell ref="MGS139:MGU139"/>
    <mergeCell ref="MFL139:MFN139"/>
    <mergeCell ref="MFO139:MFQ139"/>
    <mergeCell ref="MFR139:MFT139"/>
    <mergeCell ref="MFU139:MFW139"/>
    <mergeCell ref="MFX139:MFZ139"/>
    <mergeCell ref="MGA139:MGC139"/>
    <mergeCell ref="MET139:MEV139"/>
    <mergeCell ref="MEW139:MEY139"/>
    <mergeCell ref="MEZ139:MFB139"/>
    <mergeCell ref="MFC139:MFE139"/>
    <mergeCell ref="MFF139:MFH139"/>
    <mergeCell ref="MFI139:MFK139"/>
    <mergeCell ref="MEB139:MED139"/>
    <mergeCell ref="MEE139:MEG139"/>
    <mergeCell ref="MEH139:MEJ139"/>
    <mergeCell ref="MEK139:MEM139"/>
    <mergeCell ref="MEN139:MEP139"/>
    <mergeCell ref="MEQ139:MES139"/>
    <mergeCell ref="MLR139:MLT139"/>
    <mergeCell ref="MLU139:MLW139"/>
    <mergeCell ref="MLX139:MLZ139"/>
    <mergeCell ref="MMA139:MMC139"/>
    <mergeCell ref="MMD139:MMF139"/>
    <mergeCell ref="MMG139:MMI139"/>
    <mergeCell ref="MKZ139:MLB139"/>
    <mergeCell ref="MLC139:MLE139"/>
    <mergeCell ref="MLF139:MLH139"/>
    <mergeCell ref="MLI139:MLK139"/>
    <mergeCell ref="MLL139:MLN139"/>
    <mergeCell ref="MLO139:MLQ139"/>
    <mergeCell ref="MKH139:MKJ139"/>
    <mergeCell ref="MKK139:MKM139"/>
    <mergeCell ref="MKN139:MKP139"/>
    <mergeCell ref="MKQ139:MKS139"/>
    <mergeCell ref="MKT139:MKV139"/>
    <mergeCell ref="MKW139:MKY139"/>
    <mergeCell ref="MJP139:MJR139"/>
    <mergeCell ref="MJS139:MJU139"/>
    <mergeCell ref="MJV139:MJX139"/>
    <mergeCell ref="MJY139:MKA139"/>
    <mergeCell ref="MKB139:MKD139"/>
    <mergeCell ref="MKE139:MKG139"/>
    <mergeCell ref="MIX139:MIZ139"/>
    <mergeCell ref="MJA139:MJC139"/>
    <mergeCell ref="MJD139:MJF139"/>
    <mergeCell ref="MJG139:MJI139"/>
    <mergeCell ref="MJJ139:MJL139"/>
    <mergeCell ref="MJM139:MJO139"/>
    <mergeCell ref="MIF139:MIH139"/>
    <mergeCell ref="MII139:MIK139"/>
    <mergeCell ref="MIL139:MIN139"/>
    <mergeCell ref="MIO139:MIQ139"/>
    <mergeCell ref="MIR139:MIT139"/>
    <mergeCell ref="MIU139:MIW139"/>
    <mergeCell ref="MPV139:MPX139"/>
    <mergeCell ref="MPY139:MQA139"/>
    <mergeCell ref="MQB139:MQD139"/>
    <mergeCell ref="MQE139:MQG139"/>
    <mergeCell ref="MQH139:MQJ139"/>
    <mergeCell ref="MQK139:MQM139"/>
    <mergeCell ref="MPD139:MPF139"/>
    <mergeCell ref="MPG139:MPI139"/>
    <mergeCell ref="MPJ139:MPL139"/>
    <mergeCell ref="MPM139:MPO139"/>
    <mergeCell ref="MPP139:MPR139"/>
    <mergeCell ref="MPS139:MPU139"/>
    <mergeCell ref="MOL139:MON139"/>
    <mergeCell ref="MOO139:MOQ139"/>
    <mergeCell ref="MOR139:MOT139"/>
    <mergeCell ref="MOU139:MOW139"/>
    <mergeCell ref="MOX139:MOZ139"/>
    <mergeCell ref="MPA139:MPC139"/>
    <mergeCell ref="MNT139:MNV139"/>
    <mergeCell ref="MNW139:MNY139"/>
    <mergeCell ref="MNZ139:MOB139"/>
    <mergeCell ref="MOC139:MOE139"/>
    <mergeCell ref="MOF139:MOH139"/>
    <mergeCell ref="MOI139:MOK139"/>
    <mergeCell ref="MNB139:MND139"/>
    <mergeCell ref="MNE139:MNG139"/>
    <mergeCell ref="MNH139:MNJ139"/>
    <mergeCell ref="MNK139:MNM139"/>
    <mergeCell ref="MNN139:MNP139"/>
    <mergeCell ref="MNQ139:MNS139"/>
    <mergeCell ref="MMJ139:MML139"/>
    <mergeCell ref="MMM139:MMO139"/>
    <mergeCell ref="MMP139:MMR139"/>
    <mergeCell ref="MMS139:MMU139"/>
    <mergeCell ref="MMV139:MMX139"/>
    <mergeCell ref="MMY139:MNA139"/>
    <mergeCell ref="MTZ139:MUB139"/>
    <mergeCell ref="MUC139:MUE139"/>
    <mergeCell ref="MUF139:MUH139"/>
    <mergeCell ref="MUI139:MUK139"/>
    <mergeCell ref="MUL139:MUN139"/>
    <mergeCell ref="MUO139:MUQ139"/>
    <mergeCell ref="MTH139:MTJ139"/>
    <mergeCell ref="MTK139:MTM139"/>
    <mergeCell ref="MTN139:MTP139"/>
    <mergeCell ref="MTQ139:MTS139"/>
    <mergeCell ref="MTT139:MTV139"/>
    <mergeCell ref="MTW139:MTY139"/>
    <mergeCell ref="MSP139:MSR139"/>
    <mergeCell ref="MSS139:MSU139"/>
    <mergeCell ref="MSV139:MSX139"/>
    <mergeCell ref="MSY139:MTA139"/>
    <mergeCell ref="MTB139:MTD139"/>
    <mergeCell ref="MTE139:MTG139"/>
    <mergeCell ref="MRX139:MRZ139"/>
    <mergeCell ref="MSA139:MSC139"/>
    <mergeCell ref="MSD139:MSF139"/>
    <mergeCell ref="MSG139:MSI139"/>
    <mergeCell ref="MSJ139:MSL139"/>
    <mergeCell ref="MSM139:MSO139"/>
    <mergeCell ref="MRF139:MRH139"/>
    <mergeCell ref="MRI139:MRK139"/>
    <mergeCell ref="MRL139:MRN139"/>
    <mergeCell ref="MRO139:MRQ139"/>
    <mergeCell ref="MRR139:MRT139"/>
    <mergeCell ref="MRU139:MRW139"/>
    <mergeCell ref="MQN139:MQP139"/>
    <mergeCell ref="MQQ139:MQS139"/>
    <mergeCell ref="MQT139:MQV139"/>
    <mergeCell ref="MQW139:MQY139"/>
    <mergeCell ref="MQZ139:MRB139"/>
    <mergeCell ref="MRC139:MRE139"/>
    <mergeCell ref="MYD139:MYF139"/>
    <mergeCell ref="MYG139:MYI139"/>
    <mergeCell ref="MYJ139:MYL139"/>
    <mergeCell ref="MYM139:MYO139"/>
    <mergeCell ref="MYP139:MYR139"/>
    <mergeCell ref="MYS139:MYU139"/>
    <mergeCell ref="MXL139:MXN139"/>
    <mergeCell ref="MXO139:MXQ139"/>
    <mergeCell ref="MXR139:MXT139"/>
    <mergeCell ref="MXU139:MXW139"/>
    <mergeCell ref="MXX139:MXZ139"/>
    <mergeCell ref="MYA139:MYC139"/>
    <mergeCell ref="MWT139:MWV139"/>
    <mergeCell ref="MWW139:MWY139"/>
    <mergeCell ref="MWZ139:MXB139"/>
    <mergeCell ref="MXC139:MXE139"/>
    <mergeCell ref="MXF139:MXH139"/>
    <mergeCell ref="MXI139:MXK139"/>
    <mergeCell ref="MWB139:MWD139"/>
    <mergeCell ref="MWE139:MWG139"/>
    <mergeCell ref="MWH139:MWJ139"/>
    <mergeCell ref="MWK139:MWM139"/>
    <mergeCell ref="MWN139:MWP139"/>
    <mergeCell ref="MWQ139:MWS139"/>
    <mergeCell ref="MVJ139:MVL139"/>
    <mergeCell ref="MVM139:MVO139"/>
    <mergeCell ref="MVP139:MVR139"/>
    <mergeCell ref="MVS139:MVU139"/>
    <mergeCell ref="MVV139:MVX139"/>
    <mergeCell ref="MVY139:MWA139"/>
    <mergeCell ref="MUR139:MUT139"/>
    <mergeCell ref="MUU139:MUW139"/>
    <mergeCell ref="MUX139:MUZ139"/>
    <mergeCell ref="MVA139:MVC139"/>
    <mergeCell ref="MVD139:MVF139"/>
    <mergeCell ref="MVG139:MVI139"/>
    <mergeCell ref="NCH139:NCJ139"/>
    <mergeCell ref="NCK139:NCM139"/>
    <mergeCell ref="NCN139:NCP139"/>
    <mergeCell ref="NCQ139:NCS139"/>
    <mergeCell ref="NCT139:NCV139"/>
    <mergeCell ref="NCW139:NCY139"/>
    <mergeCell ref="NBP139:NBR139"/>
    <mergeCell ref="NBS139:NBU139"/>
    <mergeCell ref="NBV139:NBX139"/>
    <mergeCell ref="NBY139:NCA139"/>
    <mergeCell ref="NCB139:NCD139"/>
    <mergeCell ref="NCE139:NCG139"/>
    <mergeCell ref="NAX139:NAZ139"/>
    <mergeCell ref="NBA139:NBC139"/>
    <mergeCell ref="NBD139:NBF139"/>
    <mergeCell ref="NBG139:NBI139"/>
    <mergeCell ref="NBJ139:NBL139"/>
    <mergeCell ref="NBM139:NBO139"/>
    <mergeCell ref="NAF139:NAH139"/>
    <mergeCell ref="NAI139:NAK139"/>
    <mergeCell ref="NAL139:NAN139"/>
    <mergeCell ref="NAO139:NAQ139"/>
    <mergeCell ref="NAR139:NAT139"/>
    <mergeCell ref="NAU139:NAW139"/>
    <mergeCell ref="MZN139:MZP139"/>
    <mergeCell ref="MZQ139:MZS139"/>
    <mergeCell ref="MZT139:MZV139"/>
    <mergeCell ref="MZW139:MZY139"/>
    <mergeCell ref="MZZ139:NAB139"/>
    <mergeCell ref="NAC139:NAE139"/>
    <mergeCell ref="MYV139:MYX139"/>
    <mergeCell ref="MYY139:MZA139"/>
    <mergeCell ref="MZB139:MZD139"/>
    <mergeCell ref="MZE139:MZG139"/>
    <mergeCell ref="MZH139:MZJ139"/>
    <mergeCell ref="MZK139:MZM139"/>
    <mergeCell ref="NGL139:NGN139"/>
    <mergeCell ref="NGO139:NGQ139"/>
    <mergeCell ref="NGR139:NGT139"/>
    <mergeCell ref="NGU139:NGW139"/>
    <mergeCell ref="NGX139:NGZ139"/>
    <mergeCell ref="NHA139:NHC139"/>
    <mergeCell ref="NFT139:NFV139"/>
    <mergeCell ref="NFW139:NFY139"/>
    <mergeCell ref="NFZ139:NGB139"/>
    <mergeCell ref="NGC139:NGE139"/>
    <mergeCell ref="NGF139:NGH139"/>
    <mergeCell ref="NGI139:NGK139"/>
    <mergeCell ref="NFB139:NFD139"/>
    <mergeCell ref="NFE139:NFG139"/>
    <mergeCell ref="NFH139:NFJ139"/>
    <mergeCell ref="NFK139:NFM139"/>
    <mergeCell ref="NFN139:NFP139"/>
    <mergeCell ref="NFQ139:NFS139"/>
    <mergeCell ref="NEJ139:NEL139"/>
    <mergeCell ref="NEM139:NEO139"/>
    <mergeCell ref="NEP139:NER139"/>
    <mergeCell ref="NES139:NEU139"/>
    <mergeCell ref="NEV139:NEX139"/>
    <mergeCell ref="NEY139:NFA139"/>
    <mergeCell ref="NDR139:NDT139"/>
    <mergeCell ref="NDU139:NDW139"/>
    <mergeCell ref="NDX139:NDZ139"/>
    <mergeCell ref="NEA139:NEC139"/>
    <mergeCell ref="NED139:NEF139"/>
    <mergeCell ref="NEG139:NEI139"/>
    <mergeCell ref="NCZ139:NDB139"/>
    <mergeCell ref="NDC139:NDE139"/>
    <mergeCell ref="NDF139:NDH139"/>
    <mergeCell ref="NDI139:NDK139"/>
    <mergeCell ref="NDL139:NDN139"/>
    <mergeCell ref="NDO139:NDQ139"/>
    <mergeCell ref="NKP139:NKR139"/>
    <mergeCell ref="NKS139:NKU139"/>
    <mergeCell ref="NKV139:NKX139"/>
    <mergeCell ref="NKY139:NLA139"/>
    <mergeCell ref="NLB139:NLD139"/>
    <mergeCell ref="NLE139:NLG139"/>
    <mergeCell ref="NJX139:NJZ139"/>
    <mergeCell ref="NKA139:NKC139"/>
    <mergeCell ref="NKD139:NKF139"/>
    <mergeCell ref="NKG139:NKI139"/>
    <mergeCell ref="NKJ139:NKL139"/>
    <mergeCell ref="NKM139:NKO139"/>
    <mergeCell ref="NJF139:NJH139"/>
    <mergeCell ref="NJI139:NJK139"/>
    <mergeCell ref="NJL139:NJN139"/>
    <mergeCell ref="NJO139:NJQ139"/>
    <mergeCell ref="NJR139:NJT139"/>
    <mergeCell ref="NJU139:NJW139"/>
    <mergeCell ref="NIN139:NIP139"/>
    <mergeCell ref="NIQ139:NIS139"/>
    <mergeCell ref="NIT139:NIV139"/>
    <mergeCell ref="NIW139:NIY139"/>
    <mergeCell ref="NIZ139:NJB139"/>
    <mergeCell ref="NJC139:NJE139"/>
    <mergeCell ref="NHV139:NHX139"/>
    <mergeCell ref="NHY139:NIA139"/>
    <mergeCell ref="NIB139:NID139"/>
    <mergeCell ref="NIE139:NIG139"/>
    <mergeCell ref="NIH139:NIJ139"/>
    <mergeCell ref="NIK139:NIM139"/>
    <mergeCell ref="NHD139:NHF139"/>
    <mergeCell ref="NHG139:NHI139"/>
    <mergeCell ref="NHJ139:NHL139"/>
    <mergeCell ref="NHM139:NHO139"/>
    <mergeCell ref="NHP139:NHR139"/>
    <mergeCell ref="NHS139:NHU139"/>
    <mergeCell ref="NOT139:NOV139"/>
    <mergeCell ref="NOW139:NOY139"/>
    <mergeCell ref="NOZ139:NPB139"/>
    <mergeCell ref="NPC139:NPE139"/>
    <mergeCell ref="NPF139:NPH139"/>
    <mergeCell ref="NPI139:NPK139"/>
    <mergeCell ref="NOB139:NOD139"/>
    <mergeCell ref="NOE139:NOG139"/>
    <mergeCell ref="NOH139:NOJ139"/>
    <mergeCell ref="NOK139:NOM139"/>
    <mergeCell ref="NON139:NOP139"/>
    <mergeCell ref="NOQ139:NOS139"/>
    <mergeCell ref="NNJ139:NNL139"/>
    <mergeCell ref="NNM139:NNO139"/>
    <mergeCell ref="NNP139:NNR139"/>
    <mergeCell ref="NNS139:NNU139"/>
    <mergeCell ref="NNV139:NNX139"/>
    <mergeCell ref="NNY139:NOA139"/>
    <mergeCell ref="NMR139:NMT139"/>
    <mergeCell ref="NMU139:NMW139"/>
    <mergeCell ref="NMX139:NMZ139"/>
    <mergeCell ref="NNA139:NNC139"/>
    <mergeCell ref="NND139:NNF139"/>
    <mergeCell ref="NNG139:NNI139"/>
    <mergeCell ref="NLZ139:NMB139"/>
    <mergeCell ref="NMC139:NME139"/>
    <mergeCell ref="NMF139:NMH139"/>
    <mergeCell ref="NMI139:NMK139"/>
    <mergeCell ref="NML139:NMN139"/>
    <mergeCell ref="NMO139:NMQ139"/>
    <mergeCell ref="NLH139:NLJ139"/>
    <mergeCell ref="NLK139:NLM139"/>
    <mergeCell ref="NLN139:NLP139"/>
    <mergeCell ref="NLQ139:NLS139"/>
    <mergeCell ref="NLT139:NLV139"/>
    <mergeCell ref="NLW139:NLY139"/>
    <mergeCell ref="NSX139:NSZ139"/>
    <mergeCell ref="NTA139:NTC139"/>
    <mergeCell ref="NTD139:NTF139"/>
    <mergeCell ref="NTG139:NTI139"/>
    <mergeCell ref="NTJ139:NTL139"/>
    <mergeCell ref="NTM139:NTO139"/>
    <mergeCell ref="NSF139:NSH139"/>
    <mergeCell ref="NSI139:NSK139"/>
    <mergeCell ref="NSL139:NSN139"/>
    <mergeCell ref="NSO139:NSQ139"/>
    <mergeCell ref="NSR139:NST139"/>
    <mergeCell ref="NSU139:NSW139"/>
    <mergeCell ref="NRN139:NRP139"/>
    <mergeCell ref="NRQ139:NRS139"/>
    <mergeCell ref="NRT139:NRV139"/>
    <mergeCell ref="NRW139:NRY139"/>
    <mergeCell ref="NRZ139:NSB139"/>
    <mergeCell ref="NSC139:NSE139"/>
    <mergeCell ref="NQV139:NQX139"/>
    <mergeCell ref="NQY139:NRA139"/>
    <mergeCell ref="NRB139:NRD139"/>
    <mergeCell ref="NRE139:NRG139"/>
    <mergeCell ref="NRH139:NRJ139"/>
    <mergeCell ref="NRK139:NRM139"/>
    <mergeCell ref="NQD139:NQF139"/>
    <mergeCell ref="NQG139:NQI139"/>
    <mergeCell ref="NQJ139:NQL139"/>
    <mergeCell ref="NQM139:NQO139"/>
    <mergeCell ref="NQP139:NQR139"/>
    <mergeCell ref="NQS139:NQU139"/>
    <mergeCell ref="NPL139:NPN139"/>
    <mergeCell ref="NPO139:NPQ139"/>
    <mergeCell ref="NPR139:NPT139"/>
    <mergeCell ref="NPU139:NPW139"/>
    <mergeCell ref="NPX139:NPZ139"/>
    <mergeCell ref="NQA139:NQC139"/>
    <mergeCell ref="NXB139:NXD139"/>
    <mergeCell ref="NXE139:NXG139"/>
    <mergeCell ref="NXH139:NXJ139"/>
    <mergeCell ref="NXK139:NXM139"/>
    <mergeCell ref="NXN139:NXP139"/>
    <mergeCell ref="NXQ139:NXS139"/>
    <mergeCell ref="NWJ139:NWL139"/>
    <mergeCell ref="NWM139:NWO139"/>
    <mergeCell ref="NWP139:NWR139"/>
    <mergeCell ref="NWS139:NWU139"/>
    <mergeCell ref="NWV139:NWX139"/>
    <mergeCell ref="NWY139:NXA139"/>
    <mergeCell ref="NVR139:NVT139"/>
    <mergeCell ref="NVU139:NVW139"/>
    <mergeCell ref="NVX139:NVZ139"/>
    <mergeCell ref="NWA139:NWC139"/>
    <mergeCell ref="NWD139:NWF139"/>
    <mergeCell ref="NWG139:NWI139"/>
    <mergeCell ref="NUZ139:NVB139"/>
    <mergeCell ref="NVC139:NVE139"/>
    <mergeCell ref="NVF139:NVH139"/>
    <mergeCell ref="NVI139:NVK139"/>
    <mergeCell ref="NVL139:NVN139"/>
    <mergeCell ref="NVO139:NVQ139"/>
    <mergeCell ref="NUH139:NUJ139"/>
    <mergeCell ref="NUK139:NUM139"/>
    <mergeCell ref="NUN139:NUP139"/>
    <mergeCell ref="NUQ139:NUS139"/>
    <mergeCell ref="NUT139:NUV139"/>
    <mergeCell ref="NUW139:NUY139"/>
    <mergeCell ref="NTP139:NTR139"/>
    <mergeCell ref="NTS139:NTU139"/>
    <mergeCell ref="NTV139:NTX139"/>
    <mergeCell ref="NTY139:NUA139"/>
    <mergeCell ref="NUB139:NUD139"/>
    <mergeCell ref="NUE139:NUG139"/>
    <mergeCell ref="OBF139:OBH139"/>
    <mergeCell ref="OBI139:OBK139"/>
    <mergeCell ref="OBL139:OBN139"/>
    <mergeCell ref="OBO139:OBQ139"/>
    <mergeCell ref="OBR139:OBT139"/>
    <mergeCell ref="OBU139:OBW139"/>
    <mergeCell ref="OAN139:OAP139"/>
    <mergeCell ref="OAQ139:OAS139"/>
    <mergeCell ref="OAT139:OAV139"/>
    <mergeCell ref="OAW139:OAY139"/>
    <mergeCell ref="OAZ139:OBB139"/>
    <mergeCell ref="OBC139:OBE139"/>
    <mergeCell ref="NZV139:NZX139"/>
    <mergeCell ref="NZY139:OAA139"/>
    <mergeCell ref="OAB139:OAD139"/>
    <mergeCell ref="OAE139:OAG139"/>
    <mergeCell ref="OAH139:OAJ139"/>
    <mergeCell ref="OAK139:OAM139"/>
    <mergeCell ref="NZD139:NZF139"/>
    <mergeCell ref="NZG139:NZI139"/>
    <mergeCell ref="NZJ139:NZL139"/>
    <mergeCell ref="NZM139:NZO139"/>
    <mergeCell ref="NZP139:NZR139"/>
    <mergeCell ref="NZS139:NZU139"/>
    <mergeCell ref="NYL139:NYN139"/>
    <mergeCell ref="NYO139:NYQ139"/>
    <mergeCell ref="NYR139:NYT139"/>
    <mergeCell ref="NYU139:NYW139"/>
    <mergeCell ref="NYX139:NYZ139"/>
    <mergeCell ref="NZA139:NZC139"/>
    <mergeCell ref="NXT139:NXV139"/>
    <mergeCell ref="NXW139:NXY139"/>
    <mergeCell ref="NXZ139:NYB139"/>
    <mergeCell ref="NYC139:NYE139"/>
    <mergeCell ref="NYF139:NYH139"/>
    <mergeCell ref="NYI139:NYK139"/>
    <mergeCell ref="OFJ139:OFL139"/>
    <mergeCell ref="OFM139:OFO139"/>
    <mergeCell ref="OFP139:OFR139"/>
    <mergeCell ref="OFS139:OFU139"/>
    <mergeCell ref="OFV139:OFX139"/>
    <mergeCell ref="OFY139:OGA139"/>
    <mergeCell ref="OER139:OET139"/>
    <mergeCell ref="OEU139:OEW139"/>
    <mergeCell ref="OEX139:OEZ139"/>
    <mergeCell ref="OFA139:OFC139"/>
    <mergeCell ref="OFD139:OFF139"/>
    <mergeCell ref="OFG139:OFI139"/>
    <mergeCell ref="ODZ139:OEB139"/>
    <mergeCell ref="OEC139:OEE139"/>
    <mergeCell ref="OEF139:OEH139"/>
    <mergeCell ref="OEI139:OEK139"/>
    <mergeCell ref="OEL139:OEN139"/>
    <mergeCell ref="OEO139:OEQ139"/>
    <mergeCell ref="ODH139:ODJ139"/>
    <mergeCell ref="ODK139:ODM139"/>
    <mergeCell ref="ODN139:ODP139"/>
    <mergeCell ref="ODQ139:ODS139"/>
    <mergeCell ref="ODT139:ODV139"/>
    <mergeCell ref="ODW139:ODY139"/>
    <mergeCell ref="OCP139:OCR139"/>
    <mergeCell ref="OCS139:OCU139"/>
    <mergeCell ref="OCV139:OCX139"/>
    <mergeCell ref="OCY139:ODA139"/>
    <mergeCell ref="ODB139:ODD139"/>
    <mergeCell ref="ODE139:ODG139"/>
    <mergeCell ref="OBX139:OBZ139"/>
    <mergeCell ref="OCA139:OCC139"/>
    <mergeCell ref="OCD139:OCF139"/>
    <mergeCell ref="OCG139:OCI139"/>
    <mergeCell ref="OCJ139:OCL139"/>
    <mergeCell ref="OCM139:OCO139"/>
    <mergeCell ref="OJN139:OJP139"/>
    <mergeCell ref="OJQ139:OJS139"/>
    <mergeCell ref="OJT139:OJV139"/>
    <mergeCell ref="OJW139:OJY139"/>
    <mergeCell ref="OJZ139:OKB139"/>
    <mergeCell ref="OKC139:OKE139"/>
    <mergeCell ref="OIV139:OIX139"/>
    <mergeCell ref="OIY139:OJA139"/>
    <mergeCell ref="OJB139:OJD139"/>
    <mergeCell ref="OJE139:OJG139"/>
    <mergeCell ref="OJH139:OJJ139"/>
    <mergeCell ref="OJK139:OJM139"/>
    <mergeCell ref="OID139:OIF139"/>
    <mergeCell ref="OIG139:OII139"/>
    <mergeCell ref="OIJ139:OIL139"/>
    <mergeCell ref="OIM139:OIO139"/>
    <mergeCell ref="OIP139:OIR139"/>
    <mergeCell ref="OIS139:OIU139"/>
    <mergeCell ref="OHL139:OHN139"/>
    <mergeCell ref="OHO139:OHQ139"/>
    <mergeCell ref="OHR139:OHT139"/>
    <mergeCell ref="OHU139:OHW139"/>
    <mergeCell ref="OHX139:OHZ139"/>
    <mergeCell ref="OIA139:OIC139"/>
    <mergeCell ref="OGT139:OGV139"/>
    <mergeCell ref="OGW139:OGY139"/>
    <mergeCell ref="OGZ139:OHB139"/>
    <mergeCell ref="OHC139:OHE139"/>
    <mergeCell ref="OHF139:OHH139"/>
    <mergeCell ref="OHI139:OHK139"/>
    <mergeCell ref="OGB139:OGD139"/>
    <mergeCell ref="OGE139:OGG139"/>
    <mergeCell ref="OGH139:OGJ139"/>
    <mergeCell ref="OGK139:OGM139"/>
    <mergeCell ref="OGN139:OGP139"/>
    <mergeCell ref="OGQ139:OGS139"/>
    <mergeCell ref="ONR139:ONT139"/>
    <mergeCell ref="ONU139:ONW139"/>
    <mergeCell ref="ONX139:ONZ139"/>
    <mergeCell ref="OOA139:OOC139"/>
    <mergeCell ref="OOD139:OOF139"/>
    <mergeCell ref="OOG139:OOI139"/>
    <mergeCell ref="OMZ139:ONB139"/>
    <mergeCell ref="ONC139:ONE139"/>
    <mergeCell ref="ONF139:ONH139"/>
    <mergeCell ref="ONI139:ONK139"/>
    <mergeCell ref="ONL139:ONN139"/>
    <mergeCell ref="ONO139:ONQ139"/>
    <mergeCell ref="OMH139:OMJ139"/>
    <mergeCell ref="OMK139:OMM139"/>
    <mergeCell ref="OMN139:OMP139"/>
    <mergeCell ref="OMQ139:OMS139"/>
    <mergeCell ref="OMT139:OMV139"/>
    <mergeCell ref="OMW139:OMY139"/>
    <mergeCell ref="OLP139:OLR139"/>
    <mergeCell ref="OLS139:OLU139"/>
    <mergeCell ref="OLV139:OLX139"/>
    <mergeCell ref="OLY139:OMA139"/>
    <mergeCell ref="OMB139:OMD139"/>
    <mergeCell ref="OME139:OMG139"/>
    <mergeCell ref="OKX139:OKZ139"/>
    <mergeCell ref="OLA139:OLC139"/>
    <mergeCell ref="OLD139:OLF139"/>
    <mergeCell ref="OLG139:OLI139"/>
    <mergeCell ref="OLJ139:OLL139"/>
    <mergeCell ref="OLM139:OLO139"/>
    <mergeCell ref="OKF139:OKH139"/>
    <mergeCell ref="OKI139:OKK139"/>
    <mergeCell ref="OKL139:OKN139"/>
    <mergeCell ref="OKO139:OKQ139"/>
    <mergeCell ref="OKR139:OKT139"/>
    <mergeCell ref="OKU139:OKW139"/>
    <mergeCell ref="ORV139:ORX139"/>
    <mergeCell ref="ORY139:OSA139"/>
    <mergeCell ref="OSB139:OSD139"/>
    <mergeCell ref="OSE139:OSG139"/>
    <mergeCell ref="OSH139:OSJ139"/>
    <mergeCell ref="OSK139:OSM139"/>
    <mergeCell ref="ORD139:ORF139"/>
    <mergeCell ref="ORG139:ORI139"/>
    <mergeCell ref="ORJ139:ORL139"/>
    <mergeCell ref="ORM139:ORO139"/>
    <mergeCell ref="ORP139:ORR139"/>
    <mergeCell ref="ORS139:ORU139"/>
    <mergeCell ref="OQL139:OQN139"/>
    <mergeCell ref="OQO139:OQQ139"/>
    <mergeCell ref="OQR139:OQT139"/>
    <mergeCell ref="OQU139:OQW139"/>
    <mergeCell ref="OQX139:OQZ139"/>
    <mergeCell ref="ORA139:ORC139"/>
    <mergeCell ref="OPT139:OPV139"/>
    <mergeCell ref="OPW139:OPY139"/>
    <mergeCell ref="OPZ139:OQB139"/>
    <mergeCell ref="OQC139:OQE139"/>
    <mergeCell ref="OQF139:OQH139"/>
    <mergeCell ref="OQI139:OQK139"/>
    <mergeCell ref="OPB139:OPD139"/>
    <mergeCell ref="OPE139:OPG139"/>
    <mergeCell ref="OPH139:OPJ139"/>
    <mergeCell ref="OPK139:OPM139"/>
    <mergeCell ref="OPN139:OPP139"/>
    <mergeCell ref="OPQ139:OPS139"/>
    <mergeCell ref="OOJ139:OOL139"/>
    <mergeCell ref="OOM139:OOO139"/>
    <mergeCell ref="OOP139:OOR139"/>
    <mergeCell ref="OOS139:OOU139"/>
    <mergeCell ref="OOV139:OOX139"/>
    <mergeCell ref="OOY139:OPA139"/>
    <mergeCell ref="OVZ139:OWB139"/>
    <mergeCell ref="OWC139:OWE139"/>
    <mergeCell ref="OWF139:OWH139"/>
    <mergeCell ref="OWI139:OWK139"/>
    <mergeCell ref="OWL139:OWN139"/>
    <mergeCell ref="OWO139:OWQ139"/>
    <mergeCell ref="OVH139:OVJ139"/>
    <mergeCell ref="OVK139:OVM139"/>
    <mergeCell ref="OVN139:OVP139"/>
    <mergeCell ref="OVQ139:OVS139"/>
    <mergeCell ref="OVT139:OVV139"/>
    <mergeCell ref="OVW139:OVY139"/>
    <mergeCell ref="OUP139:OUR139"/>
    <mergeCell ref="OUS139:OUU139"/>
    <mergeCell ref="OUV139:OUX139"/>
    <mergeCell ref="OUY139:OVA139"/>
    <mergeCell ref="OVB139:OVD139"/>
    <mergeCell ref="OVE139:OVG139"/>
    <mergeCell ref="OTX139:OTZ139"/>
    <mergeCell ref="OUA139:OUC139"/>
    <mergeCell ref="OUD139:OUF139"/>
    <mergeCell ref="OUG139:OUI139"/>
    <mergeCell ref="OUJ139:OUL139"/>
    <mergeCell ref="OUM139:OUO139"/>
    <mergeCell ref="OTF139:OTH139"/>
    <mergeCell ref="OTI139:OTK139"/>
    <mergeCell ref="OTL139:OTN139"/>
    <mergeCell ref="OTO139:OTQ139"/>
    <mergeCell ref="OTR139:OTT139"/>
    <mergeCell ref="OTU139:OTW139"/>
    <mergeCell ref="OSN139:OSP139"/>
    <mergeCell ref="OSQ139:OSS139"/>
    <mergeCell ref="OST139:OSV139"/>
    <mergeCell ref="OSW139:OSY139"/>
    <mergeCell ref="OSZ139:OTB139"/>
    <mergeCell ref="OTC139:OTE139"/>
    <mergeCell ref="PAD139:PAF139"/>
    <mergeCell ref="PAG139:PAI139"/>
    <mergeCell ref="PAJ139:PAL139"/>
    <mergeCell ref="PAM139:PAO139"/>
    <mergeCell ref="PAP139:PAR139"/>
    <mergeCell ref="PAS139:PAU139"/>
    <mergeCell ref="OZL139:OZN139"/>
    <mergeCell ref="OZO139:OZQ139"/>
    <mergeCell ref="OZR139:OZT139"/>
    <mergeCell ref="OZU139:OZW139"/>
    <mergeCell ref="OZX139:OZZ139"/>
    <mergeCell ref="PAA139:PAC139"/>
    <mergeCell ref="OYT139:OYV139"/>
    <mergeCell ref="OYW139:OYY139"/>
    <mergeCell ref="OYZ139:OZB139"/>
    <mergeCell ref="OZC139:OZE139"/>
    <mergeCell ref="OZF139:OZH139"/>
    <mergeCell ref="OZI139:OZK139"/>
    <mergeCell ref="OYB139:OYD139"/>
    <mergeCell ref="OYE139:OYG139"/>
    <mergeCell ref="OYH139:OYJ139"/>
    <mergeCell ref="OYK139:OYM139"/>
    <mergeCell ref="OYN139:OYP139"/>
    <mergeCell ref="OYQ139:OYS139"/>
    <mergeCell ref="OXJ139:OXL139"/>
    <mergeCell ref="OXM139:OXO139"/>
    <mergeCell ref="OXP139:OXR139"/>
    <mergeCell ref="OXS139:OXU139"/>
    <mergeCell ref="OXV139:OXX139"/>
    <mergeCell ref="OXY139:OYA139"/>
    <mergeCell ref="OWR139:OWT139"/>
    <mergeCell ref="OWU139:OWW139"/>
    <mergeCell ref="OWX139:OWZ139"/>
    <mergeCell ref="OXA139:OXC139"/>
    <mergeCell ref="OXD139:OXF139"/>
    <mergeCell ref="OXG139:OXI139"/>
    <mergeCell ref="PEH139:PEJ139"/>
    <mergeCell ref="PEK139:PEM139"/>
    <mergeCell ref="PEN139:PEP139"/>
    <mergeCell ref="PEQ139:PES139"/>
    <mergeCell ref="PET139:PEV139"/>
    <mergeCell ref="PEW139:PEY139"/>
    <mergeCell ref="PDP139:PDR139"/>
    <mergeCell ref="PDS139:PDU139"/>
    <mergeCell ref="PDV139:PDX139"/>
    <mergeCell ref="PDY139:PEA139"/>
    <mergeCell ref="PEB139:PED139"/>
    <mergeCell ref="PEE139:PEG139"/>
    <mergeCell ref="PCX139:PCZ139"/>
    <mergeCell ref="PDA139:PDC139"/>
    <mergeCell ref="PDD139:PDF139"/>
    <mergeCell ref="PDG139:PDI139"/>
    <mergeCell ref="PDJ139:PDL139"/>
    <mergeCell ref="PDM139:PDO139"/>
    <mergeCell ref="PCF139:PCH139"/>
    <mergeCell ref="PCI139:PCK139"/>
    <mergeCell ref="PCL139:PCN139"/>
    <mergeCell ref="PCO139:PCQ139"/>
    <mergeCell ref="PCR139:PCT139"/>
    <mergeCell ref="PCU139:PCW139"/>
    <mergeCell ref="PBN139:PBP139"/>
    <mergeCell ref="PBQ139:PBS139"/>
    <mergeCell ref="PBT139:PBV139"/>
    <mergeCell ref="PBW139:PBY139"/>
    <mergeCell ref="PBZ139:PCB139"/>
    <mergeCell ref="PCC139:PCE139"/>
    <mergeCell ref="PAV139:PAX139"/>
    <mergeCell ref="PAY139:PBA139"/>
    <mergeCell ref="PBB139:PBD139"/>
    <mergeCell ref="PBE139:PBG139"/>
    <mergeCell ref="PBH139:PBJ139"/>
    <mergeCell ref="PBK139:PBM139"/>
    <mergeCell ref="PIL139:PIN139"/>
    <mergeCell ref="PIO139:PIQ139"/>
    <mergeCell ref="PIR139:PIT139"/>
    <mergeCell ref="PIU139:PIW139"/>
    <mergeCell ref="PIX139:PIZ139"/>
    <mergeCell ref="PJA139:PJC139"/>
    <mergeCell ref="PHT139:PHV139"/>
    <mergeCell ref="PHW139:PHY139"/>
    <mergeCell ref="PHZ139:PIB139"/>
    <mergeCell ref="PIC139:PIE139"/>
    <mergeCell ref="PIF139:PIH139"/>
    <mergeCell ref="PII139:PIK139"/>
    <mergeCell ref="PHB139:PHD139"/>
    <mergeCell ref="PHE139:PHG139"/>
    <mergeCell ref="PHH139:PHJ139"/>
    <mergeCell ref="PHK139:PHM139"/>
    <mergeCell ref="PHN139:PHP139"/>
    <mergeCell ref="PHQ139:PHS139"/>
    <mergeCell ref="PGJ139:PGL139"/>
    <mergeCell ref="PGM139:PGO139"/>
    <mergeCell ref="PGP139:PGR139"/>
    <mergeCell ref="PGS139:PGU139"/>
    <mergeCell ref="PGV139:PGX139"/>
    <mergeCell ref="PGY139:PHA139"/>
    <mergeCell ref="PFR139:PFT139"/>
    <mergeCell ref="PFU139:PFW139"/>
    <mergeCell ref="PFX139:PFZ139"/>
    <mergeCell ref="PGA139:PGC139"/>
    <mergeCell ref="PGD139:PGF139"/>
    <mergeCell ref="PGG139:PGI139"/>
    <mergeCell ref="PEZ139:PFB139"/>
    <mergeCell ref="PFC139:PFE139"/>
    <mergeCell ref="PFF139:PFH139"/>
    <mergeCell ref="PFI139:PFK139"/>
    <mergeCell ref="PFL139:PFN139"/>
    <mergeCell ref="PFO139:PFQ139"/>
    <mergeCell ref="PMP139:PMR139"/>
    <mergeCell ref="PMS139:PMU139"/>
    <mergeCell ref="PMV139:PMX139"/>
    <mergeCell ref="PMY139:PNA139"/>
    <mergeCell ref="PNB139:PND139"/>
    <mergeCell ref="PNE139:PNG139"/>
    <mergeCell ref="PLX139:PLZ139"/>
    <mergeCell ref="PMA139:PMC139"/>
    <mergeCell ref="PMD139:PMF139"/>
    <mergeCell ref="PMG139:PMI139"/>
    <mergeCell ref="PMJ139:PML139"/>
    <mergeCell ref="PMM139:PMO139"/>
    <mergeCell ref="PLF139:PLH139"/>
    <mergeCell ref="PLI139:PLK139"/>
    <mergeCell ref="PLL139:PLN139"/>
    <mergeCell ref="PLO139:PLQ139"/>
    <mergeCell ref="PLR139:PLT139"/>
    <mergeCell ref="PLU139:PLW139"/>
    <mergeCell ref="PKN139:PKP139"/>
    <mergeCell ref="PKQ139:PKS139"/>
    <mergeCell ref="PKT139:PKV139"/>
    <mergeCell ref="PKW139:PKY139"/>
    <mergeCell ref="PKZ139:PLB139"/>
    <mergeCell ref="PLC139:PLE139"/>
    <mergeCell ref="PJV139:PJX139"/>
    <mergeCell ref="PJY139:PKA139"/>
    <mergeCell ref="PKB139:PKD139"/>
    <mergeCell ref="PKE139:PKG139"/>
    <mergeCell ref="PKH139:PKJ139"/>
    <mergeCell ref="PKK139:PKM139"/>
    <mergeCell ref="PJD139:PJF139"/>
    <mergeCell ref="PJG139:PJI139"/>
    <mergeCell ref="PJJ139:PJL139"/>
    <mergeCell ref="PJM139:PJO139"/>
    <mergeCell ref="PJP139:PJR139"/>
    <mergeCell ref="PJS139:PJU139"/>
    <mergeCell ref="PQT139:PQV139"/>
    <mergeCell ref="PQW139:PQY139"/>
    <mergeCell ref="PQZ139:PRB139"/>
    <mergeCell ref="PRC139:PRE139"/>
    <mergeCell ref="PRF139:PRH139"/>
    <mergeCell ref="PRI139:PRK139"/>
    <mergeCell ref="PQB139:PQD139"/>
    <mergeCell ref="PQE139:PQG139"/>
    <mergeCell ref="PQH139:PQJ139"/>
    <mergeCell ref="PQK139:PQM139"/>
    <mergeCell ref="PQN139:PQP139"/>
    <mergeCell ref="PQQ139:PQS139"/>
    <mergeCell ref="PPJ139:PPL139"/>
    <mergeCell ref="PPM139:PPO139"/>
    <mergeCell ref="PPP139:PPR139"/>
    <mergeCell ref="PPS139:PPU139"/>
    <mergeCell ref="PPV139:PPX139"/>
    <mergeCell ref="PPY139:PQA139"/>
    <mergeCell ref="POR139:POT139"/>
    <mergeCell ref="POU139:POW139"/>
    <mergeCell ref="POX139:POZ139"/>
    <mergeCell ref="PPA139:PPC139"/>
    <mergeCell ref="PPD139:PPF139"/>
    <mergeCell ref="PPG139:PPI139"/>
    <mergeCell ref="PNZ139:POB139"/>
    <mergeCell ref="POC139:POE139"/>
    <mergeCell ref="POF139:POH139"/>
    <mergeCell ref="POI139:POK139"/>
    <mergeCell ref="POL139:PON139"/>
    <mergeCell ref="POO139:POQ139"/>
    <mergeCell ref="PNH139:PNJ139"/>
    <mergeCell ref="PNK139:PNM139"/>
    <mergeCell ref="PNN139:PNP139"/>
    <mergeCell ref="PNQ139:PNS139"/>
    <mergeCell ref="PNT139:PNV139"/>
    <mergeCell ref="PNW139:PNY139"/>
    <mergeCell ref="PUX139:PUZ139"/>
    <mergeCell ref="PVA139:PVC139"/>
    <mergeCell ref="PVD139:PVF139"/>
    <mergeCell ref="PVG139:PVI139"/>
    <mergeCell ref="PVJ139:PVL139"/>
    <mergeCell ref="PVM139:PVO139"/>
    <mergeCell ref="PUF139:PUH139"/>
    <mergeCell ref="PUI139:PUK139"/>
    <mergeCell ref="PUL139:PUN139"/>
    <mergeCell ref="PUO139:PUQ139"/>
    <mergeCell ref="PUR139:PUT139"/>
    <mergeCell ref="PUU139:PUW139"/>
    <mergeCell ref="PTN139:PTP139"/>
    <mergeCell ref="PTQ139:PTS139"/>
    <mergeCell ref="PTT139:PTV139"/>
    <mergeCell ref="PTW139:PTY139"/>
    <mergeCell ref="PTZ139:PUB139"/>
    <mergeCell ref="PUC139:PUE139"/>
    <mergeCell ref="PSV139:PSX139"/>
    <mergeCell ref="PSY139:PTA139"/>
    <mergeCell ref="PTB139:PTD139"/>
    <mergeCell ref="PTE139:PTG139"/>
    <mergeCell ref="PTH139:PTJ139"/>
    <mergeCell ref="PTK139:PTM139"/>
    <mergeCell ref="PSD139:PSF139"/>
    <mergeCell ref="PSG139:PSI139"/>
    <mergeCell ref="PSJ139:PSL139"/>
    <mergeCell ref="PSM139:PSO139"/>
    <mergeCell ref="PSP139:PSR139"/>
    <mergeCell ref="PSS139:PSU139"/>
    <mergeCell ref="PRL139:PRN139"/>
    <mergeCell ref="PRO139:PRQ139"/>
    <mergeCell ref="PRR139:PRT139"/>
    <mergeCell ref="PRU139:PRW139"/>
    <mergeCell ref="PRX139:PRZ139"/>
    <mergeCell ref="PSA139:PSC139"/>
    <mergeCell ref="PZB139:PZD139"/>
    <mergeCell ref="PZE139:PZG139"/>
    <mergeCell ref="PZH139:PZJ139"/>
    <mergeCell ref="PZK139:PZM139"/>
    <mergeCell ref="PZN139:PZP139"/>
    <mergeCell ref="PZQ139:PZS139"/>
    <mergeCell ref="PYJ139:PYL139"/>
    <mergeCell ref="PYM139:PYO139"/>
    <mergeCell ref="PYP139:PYR139"/>
    <mergeCell ref="PYS139:PYU139"/>
    <mergeCell ref="PYV139:PYX139"/>
    <mergeCell ref="PYY139:PZA139"/>
    <mergeCell ref="PXR139:PXT139"/>
    <mergeCell ref="PXU139:PXW139"/>
    <mergeCell ref="PXX139:PXZ139"/>
    <mergeCell ref="PYA139:PYC139"/>
    <mergeCell ref="PYD139:PYF139"/>
    <mergeCell ref="PYG139:PYI139"/>
    <mergeCell ref="PWZ139:PXB139"/>
    <mergeCell ref="PXC139:PXE139"/>
    <mergeCell ref="PXF139:PXH139"/>
    <mergeCell ref="PXI139:PXK139"/>
    <mergeCell ref="PXL139:PXN139"/>
    <mergeCell ref="PXO139:PXQ139"/>
    <mergeCell ref="PWH139:PWJ139"/>
    <mergeCell ref="PWK139:PWM139"/>
    <mergeCell ref="PWN139:PWP139"/>
    <mergeCell ref="PWQ139:PWS139"/>
    <mergeCell ref="PWT139:PWV139"/>
    <mergeCell ref="PWW139:PWY139"/>
    <mergeCell ref="PVP139:PVR139"/>
    <mergeCell ref="PVS139:PVU139"/>
    <mergeCell ref="PVV139:PVX139"/>
    <mergeCell ref="PVY139:PWA139"/>
    <mergeCell ref="PWB139:PWD139"/>
    <mergeCell ref="PWE139:PWG139"/>
    <mergeCell ref="QDF139:QDH139"/>
    <mergeCell ref="QDI139:QDK139"/>
    <mergeCell ref="QDL139:QDN139"/>
    <mergeCell ref="QDO139:QDQ139"/>
    <mergeCell ref="QDR139:QDT139"/>
    <mergeCell ref="QDU139:QDW139"/>
    <mergeCell ref="QCN139:QCP139"/>
    <mergeCell ref="QCQ139:QCS139"/>
    <mergeCell ref="QCT139:QCV139"/>
    <mergeCell ref="QCW139:QCY139"/>
    <mergeCell ref="QCZ139:QDB139"/>
    <mergeCell ref="QDC139:QDE139"/>
    <mergeCell ref="QBV139:QBX139"/>
    <mergeCell ref="QBY139:QCA139"/>
    <mergeCell ref="QCB139:QCD139"/>
    <mergeCell ref="QCE139:QCG139"/>
    <mergeCell ref="QCH139:QCJ139"/>
    <mergeCell ref="QCK139:QCM139"/>
    <mergeCell ref="QBD139:QBF139"/>
    <mergeCell ref="QBG139:QBI139"/>
    <mergeCell ref="QBJ139:QBL139"/>
    <mergeCell ref="QBM139:QBO139"/>
    <mergeCell ref="QBP139:QBR139"/>
    <mergeCell ref="QBS139:QBU139"/>
    <mergeCell ref="QAL139:QAN139"/>
    <mergeCell ref="QAO139:QAQ139"/>
    <mergeCell ref="QAR139:QAT139"/>
    <mergeCell ref="QAU139:QAW139"/>
    <mergeCell ref="QAX139:QAZ139"/>
    <mergeCell ref="QBA139:QBC139"/>
    <mergeCell ref="PZT139:PZV139"/>
    <mergeCell ref="PZW139:PZY139"/>
    <mergeCell ref="PZZ139:QAB139"/>
    <mergeCell ref="QAC139:QAE139"/>
    <mergeCell ref="QAF139:QAH139"/>
    <mergeCell ref="QAI139:QAK139"/>
    <mergeCell ref="QHJ139:QHL139"/>
    <mergeCell ref="QHM139:QHO139"/>
    <mergeCell ref="QHP139:QHR139"/>
    <mergeCell ref="QHS139:QHU139"/>
    <mergeCell ref="QHV139:QHX139"/>
    <mergeCell ref="QHY139:QIA139"/>
    <mergeCell ref="QGR139:QGT139"/>
    <mergeCell ref="QGU139:QGW139"/>
    <mergeCell ref="QGX139:QGZ139"/>
    <mergeCell ref="QHA139:QHC139"/>
    <mergeCell ref="QHD139:QHF139"/>
    <mergeCell ref="QHG139:QHI139"/>
    <mergeCell ref="QFZ139:QGB139"/>
    <mergeCell ref="QGC139:QGE139"/>
    <mergeCell ref="QGF139:QGH139"/>
    <mergeCell ref="QGI139:QGK139"/>
    <mergeCell ref="QGL139:QGN139"/>
    <mergeCell ref="QGO139:QGQ139"/>
    <mergeCell ref="QFH139:QFJ139"/>
    <mergeCell ref="QFK139:QFM139"/>
    <mergeCell ref="QFN139:QFP139"/>
    <mergeCell ref="QFQ139:QFS139"/>
    <mergeCell ref="QFT139:QFV139"/>
    <mergeCell ref="QFW139:QFY139"/>
    <mergeCell ref="QEP139:QER139"/>
    <mergeCell ref="QES139:QEU139"/>
    <mergeCell ref="QEV139:QEX139"/>
    <mergeCell ref="QEY139:QFA139"/>
    <mergeCell ref="QFB139:QFD139"/>
    <mergeCell ref="QFE139:QFG139"/>
    <mergeCell ref="QDX139:QDZ139"/>
    <mergeCell ref="QEA139:QEC139"/>
    <mergeCell ref="QED139:QEF139"/>
    <mergeCell ref="QEG139:QEI139"/>
    <mergeCell ref="QEJ139:QEL139"/>
    <mergeCell ref="QEM139:QEO139"/>
    <mergeCell ref="QLN139:QLP139"/>
    <mergeCell ref="QLQ139:QLS139"/>
    <mergeCell ref="QLT139:QLV139"/>
    <mergeCell ref="QLW139:QLY139"/>
    <mergeCell ref="QLZ139:QMB139"/>
    <mergeCell ref="QMC139:QME139"/>
    <mergeCell ref="QKV139:QKX139"/>
    <mergeCell ref="QKY139:QLA139"/>
    <mergeCell ref="QLB139:QLD139"/>
    <mergeCell ref="QLE139:QLG139"/>
    <mergeCell ref="QLH139:QLJ139"/>
    <mergeCell ref="QLK139:QLM139"/>
    <mergeCell ref="QKD139:QKF139"/>
    <mergeCell ref="QKG139:QKI139"/>
    <mergeCell ref="QKJ139:QKL139"/>
    <mergeCell ref="QKM139:QKO139"/>
    <mergeCell ref="QKP139:QKR139"/>
    <mergeCell ref="QKS139:QKU139"/>
    <mergeCell ref="QJL139:QJN139"/>
    <mergeCell ref="QJO139:QJQ139"/>
    <mergeCell ref="QJR139:QJT139"/>
    <mergeCell ref="QJU139:QJW139"/>
    <mergeCell ref="QJX139:QJZ139"/>
    <mergeCell ref="QKA139:QKC139"/>
    <mergeCell ref="QIT139:QIV139"/>
    <mergeCell ref="QIW139:QIY139"/>
    <mergeCell ref="QIZ139:QJB139"/>
    <mergeCell ref="QJC139:QJE139"/>
    <mergeCell ref="QJF139:QJH139"/>
    <mergeCell ref="QJI139:QJK139"/>
    <mergeCell ref="QIB139:QID139"/>
    <mergeCell ref="QIE139:QIG139"/>
    <mergeCell ref="QIH139:QIJ139"/>
    <mergeCell ref="QIK139:QIM139"/>
    <mergeCell ref="QIN139:QIP139"/>
    <mergeCell ref="QIQ139:QIS139"/>
    <mergeCell ref="QPR139:QPT139"/>
    <mergeCell ref="QPU139:QPW139"/>
    <mergeCell ref="QPX139:QPZ139"/>
    <mergeCell ref="QQA139:QQC139"/>
    <mergeCell ref="QQD139:QQF139"/>
    <mergeCell ref="QQG139:QQI139"/>
    <mergeCell ref="QOZ139:QPB139"/>
    <mergeCell ref="QPC139:QPE139"/>
    <mergeCell ref="QPF139:QPH139"/>
    <mergeCell ref="QPI139:QPK139"/>
    <mergeCell ref="QPL139:QPN139"/>
    <mergeCell ref="QPO139:QPQ139"/>
    <mergeCell ref="QOH139:QOJ139"/>
    <mergeCell ref="QOK139:QOM139"/>
    <mergeCell ref="QON139:QOP139"/>
    <mergeCell ref="QOQ139:QOS139"/>
    <mergeCell ref="QOT139:QOV139"/>
    <mergeCell ref="QOW139:QOY139"/>
    <mergeCell ref="QNP139:QNR139"/>
    <mergeCell ref="QNS139:QNU139"/>
    <mergeCell ref="QNV139:QNX139"/>
    <mergeCell ref="QNY139:QOA139"/>
    <mergeCell ref="QOB139:QOD139"/>
    <mergeCell ref="QOE139:QOG139"/>
    <mergeCell ref="QMX139:QMZ139"/>
    <mergeCell ref="QNA139:QNC139"/>
    <mergeCell ref="QND139:QNF139"/>
    <mergeCell ref="QNG139:QNI139"/>
    <mergeCell ref="QNJ139:QNL139"/>
    <mergeCell ref="QNM139:QNO139"/>
    <mergeCell ref="QMF139:QMH139"/>
    <mergeCell ref="QMI139:QMK139"/>
    <mergeCell ref="QML139:QMN139"/>
    <mergeCell ref="QMO139:QMQ139"/>
    <mergeCell ref="QMR139:QMT139"/>
    <mergeCell ref="QMU139:QMW139"/>
    <mergeCell ref="QTV139:QTX139"/>
    <mergeCell ref="QTY139:QUA139"/>
    <mergeCell ref="QUB139:QUD139"/>
    <mergeCell ref="QUE139:QUG139"/>
    <mergeCell ref="QUH139:QUJ139"/>
    <mergeCell ref="QUK139:QUM139"/>
    <mergeCell ref="QTD139:QTF139"/>
    <mergeCell ref="QTG139:QTI139"/>
    <mergeCell ref="QTJ139:QTL139"/>
    <mergeCell ref="QTM139:QTO139"/>
    <mergeCell ref="QTP139:QTR139"/>
    <mergeCell ref="QTS139:QTU139"/>
    <mergeCell ref="QSL139:QSN139"/>
    <mergeCell ref="QSO139:QSQ139"/>
    <mergeCell ref="QSR139:QST139"/>
    <mergeCell ref="QSU139:QSW139"/>
    <mergeCell ref="QSX139:QSZ139"/>
    <mergeCell ref="QTA139:QTC139"/>
    <mergeCell ref="QRT139:QRV139"/>
    <mergeCell ref="QRW139:QRY139"/>
    <mergeCell ref="QRZ139:QSB139"/>
    <mergeCell ref="QSC139:QSE139"/>
    <mergeCell ref="QSF139:QSH139"/>
    <mergeCell ref="QSI139:QSK139"/>
    <mergeCell ref="QRB139:QRD139"/>
    <mergeCell ref="QRE139:QRG139"/>
    <mergeCell ref="QRH139:QRJ139"/>
    <mergeCell ref="QRK139:QRM139"/>
    <mergeCell ref="QRN139:QRP139"/>
    <mergeCell ref="QRQ139:QRS139"/>
    <mergeCell ref="QQJ139:QQL139"/>
    <mergeCell ref="QQM139:QQO139"/>
    <mergeCell ref="QQP139:QQR139"/>
    <mergeCell ref="QQS139:QQU139"/>
    <mergeCell ref="QQV139:QQX139"/>
    <mergeCell ref="QQY139:QRA139"/>
    <mergeCell ref="QXZ139:QYB139"/>
    <mergeCell ref="QYC139:QYE139"/>
    <mergeCell ref="QYF139:QYH139"/>
    <mergeCell ref="QYI139:QYK139"/>
    <mergeCell ref="QYL139:QYN139"/>
    <mergeCell ref="QYO139:QYQ139"/>
    <mergeCell ref="QXH139:QXJ139"/>
    <mergeCell ref="QXK139:QXM139"/>
    <mergeCell ref="QXN139:QXP139"/>
    <mergeCell ref="QXQ139:QXS139"/>
    <mergeCell ref="QXT139:QXV139"/>
    <mergeCell ref="QXW139:QXY139"/>
    <mergeCell ref="QWP139:QWR139"/>
    <mergeCell ref="QWS139:QWU139"/>
    <mergeCell ref="QWV139:QWX139"/>
    <mergeCell ref="QWY139:QXA139"/>
    <mergeCell ref="QXB139:QXD139"/>
    <mergeCell ref="QXE139:QXG139"/>
    <mergeCell ref="QVX139:QVZ139"/>
    <mergeCell ref="QWA139:QWC139"/>
    <mergeCell ref="QWD139:QWF139"/>
    <mergeCell ref="QWG139:QWI139"/>
    <mergeCell ref="QWJ139:QWL139"/>
    <mergeCell ref="QWM139:QWO139"/>
    <mergeCell ref="QVF139:QVH139"/>
    <mergeCell ref="QVI139:QVK139"/>
    <mergeCell ref="QVL139:QVN139"/>
    <mergeCell ref="QVO139:QVQ139"/>
    <mergeCell ref="QVR139:QVT139"/>
    <mergeCell ref="QVU139:QVW139"/>
    <mergeCell ref="QUN139:QUP139"/>
    <mergeCell ref="QUQ139:QUS139"/>
    <mergeCell ref="QUT139:QUV139"/>
    <mergeCell ref="QUW139:QUY139"/>
    <mergeCell ref="QUZ139:QVB139"/>
    <mergeCell ref="QVC139:QVE139"/>
    <mergeCell ref="RCD139:RCF139"/>
    <mergeCell ref="RCG139:RCI139"/>
    <mergeCell ref="RCJ139:RCL139"/>
    <mergeCell ref="RCM139:RCO139"/>
    <mergeCell ref="RCP139:RCR139"/>
    <mergeCell ref="RCS139:RCU139"/>
    <mergeCell ref="RBL139:RBN139"/>
    <mergeCell ref="RBO139:RBQ139"/>
    <mergeCell ref="RBR139:RBT139"/>
    <mergeCell ref="RBU139:RBW139"/>
    <mergeCell ref="RBX139:RBZ139"/>
    <mergeCell ref="RCA139:RCC139"/>
    <mergeCell ref="RAT139:RAV139"/>
    <mergeCell ref="RAW139:RAY139"/>
    <mergeCell ref="RAZ139:RBB139"/>
    <mergeCell ref="RBC139:RBE139"/>
    <mergeCell ref="RBF139:RBH139"/>
    <mergeCell ref="RBI139:RBK139"/>
    <mergeCell ref="RAB139:RAD139"/>
    <mergeCell ref="RAE139:RAG139"/>
    <mergeCell ref="RAH139:RAJ139"/>
    <mergeCell ref="RAK139:RAM139"/>
    <mergeCell ref="RAN139:RAP139"/>
    <mergeCell ref="RAQ139:RAS139"/>
    <mergeCell ref="QZJ139:QZL139"/>
    <mergeCell ref="QZM139:QZO139"/>
    <mergeCell ref="QZP139:QZR139"/>
    <mergeCell ref="QZS139:QZU139"/>
    <mergeCell ref="QZV139:QZX139"/>
    <mergeCell ref="QZY139:RAA139"/>
    <mergeCell ref="QYR139:QYT139"/>
    <mergeCell ref="QYU139:QYW139"/>
    <mergeCell ref="QYX139:QYZ139"/>
    <mergeCell ref="QZA139:QZC139"/>
    <mergeCell ref="QZD139:QZF139"/>
    <mergeCell ref="QZG139:QZI139"/>
    <mergeCell ref="RGH139:RGJ139"/>
    <mergeCell ref="RGK139:RGM139"/>
    <mergeCell ref="RGN139:RGP139"/>
    <mergeCell ref="RGQ139:RGS139"/>
    <mergeCell ref="RGT139:RGV139"/>
    <mergeCell ref="RGW139:RGY139"/>
    <mergeCell ref="RFP139:RFR139"/>
    <mergeCell ref="RFS139:RFU139"/>
    <mergeCell ref="RFV139:RFX139"/>
    <mergeCell ref="RFY139:RGA139"/>
    <mergeCell ref="RGB139:RGD139"/>
    <mergeCell ref="RGE139:RGG139"/>
    <mergeCell ref="REX139:REZ139"/>
    <mergeCell ref="RFA139:RFC139"/>
    <mergeCell ref="RFD139:RFF139"/>
    <mergeCell ref="RFG139:RFI139"/>
    <mergeCell ref="RFJ139:RFL139"/>
    <mergeCell ref="RFM139:RFO139"/>
    <mergeCell ref="REF139:REH139"/>
    <mergeCell ref="REI139:REK139"/>
    <mergeCell ref="REL139:REN139"/>
    <mergeCell ref="REO139:REQ139"/>
    <mergeCell ref="RER139:RET139"/>
    <mergeCell ref="REU139:REW139"/>
    <mergeCell ref="RDN139:RDP139"/>
    <mergeCell ref="RDQ139:RDS139"/>
    <mergeCell ref="RDT139:RDV139"/>
    <mergeCell ref="RDW139:RDY139"/>
    <mergeCell ref="RDZ139:REB139"/>
    <mergeCell ref="REC139:REE139"/>
    <mergeCell ref="RCV139:RCX139"/>
    <mergeCell ref="RCY139:RDA139"/>
    <mergeCell ref="RDB139:RDD139"/>
    <mergeCell ref="RDE139:RDG139"/>
    <mergeCell ref="RDH139:RDJ139"/>
    <mergeCell ref="RDK139:RDM139"/>
    <mergeCell ref="RKL139:RKN139"/>
    <mergeCell ref="RKO139:RKQ139"/>
    <mergeCell ref="RKR139:RKT139"/>
    <mergeCell ref="RKU139:RKW139"/>
    <mergeCell ref="RKX139:RKZ139"/>
    <mergeCell ref="RLA139:RLC139"/>
    <mergeCell ref="RJT139:RJV139"/>
    <mergeCell ref="RJW139:RJY139"/>
    <mergeCell ref="RJZ139:RKB139"/>
    <mergeCell ref="RKC139:RKE139"/>
    <mergeCell ref="RKF139:RKH139"/>
    <mergeCell ref="RKI139:RKK139"/>
    <mergeCell ref="RJB139:RJD139"/>
    <mergeCell ref="RJE139:RJG139"/>
    <mergeCell ref="RJH139:RJJ139"/>
    <mergeCell ref="RJK139:RJM139"/>
    <mergeCell ref="RJN139:RJP139"/>
    <mergeCell ref="RJQ139:RJS139"/>
    <mergeCell ref="RIJ139:RIL139"/>
    <mergeCell ref="RIM139:RIO139"/>
    <mergeCell ref="RIP139:RIR139"/>
    <mergeCell ref="RIS139:RIU139"/>
    <mergeCell ref="RIV139:RIX139"/>
    <mergeCell ref="RIY139:RJA139"/>
    <mergeCell ref="RHR139:RHT139"/>
    <mergeCell ref="RHU139:RHW139"/>
    <mergeCell ref="RHX139:RHZ139"/>
    <mergeCell ref="RIA139:RIC139"/>
    <mergeCell ref="RID139:RIF139"/>
    <mergeCell ref="RIG139:RII139"/>
    <mergeCell ref="RGZ139:RHB139"/>
    <mergeCell ref="RHC139:RHE139"/>
    <mergeCell ref="RHF139:RHH139"/>
    <mergeCell ref="RHI139:RHK139"/>
    <mergeCell ref="RHL139:RHN139"/>
    <mergeCell ref="RHO139:RHQ139"/>
    <mergeCell ref="ROP139:ROR139"/>
    <mergeCell ref="ROS139:ROU139"/>
    <mergeCell ref="ROV139:ROX139"/>
    <mergeCell ref="ROY139:RPA139"/>
    <mergeCell ref="RPB139:RPD139"/>
    <mergeCell ref="RPE139:RPG139"/>
    <mergeCell ref="RNX139:RNZ139"/>
    <mergeCell ref="ROA139:ROC139"/>
    <mergeCell ref="ROD139:ROF139"/>
    <mergeCell ref="ROG139:ROI139"/>
    <mergeCell ref="ROJ139:ROL139"/>
    <mergeCell ref="ROM139:ROO139"/>
    <mergeCell ref="RNF139:RNH139"/>
    <mergeCell ref="RNI139:RNK139"/>
    <mergeCell ref="RNL139:RNN139"/>
    <mergeCell ref="RNO139:RNQ139"/>
    <mergeCell ref="RNR139:RNT139"/>
    <mergeCell ref="RNU139:RNW139"/>
    <mergeCell ref="RMN139:RMP139"/>
    <mergeCell ref="RMQ139:RMS139"/>
    <mergeCell ref="RMT139:RMV139"/>
    <mergeCell ref="RMW139:RMY139"/>
    <mergeCell ref="RMZ139:RNB139"/>
    <mergeCell ref="RNC139:RNE139"/>
    <mergeCell ref="RLV139:RLX139"/>
    <mergeCell ref="RLY139:RMA139"/>
    <mergeCell ref="RMB139:RMD139"/>
    <mergeCell ref="RME139:RMG139"/>
    <mergeCell ref="RMH139:RMJ139"/>
    <mergeCell ref="RMK139:RMM139"/>
    <mergeCell ref="RLD139:RLF139"/>
    <mergeCell ref="RLG139:RLI139"/>
    <mergeCell ref="RLJ139:RLL139"/>
    <mergeCell ref="RLM139:RLO139"/>
    <mergeCell ref="RLP139:RLR139"/>
    <mergeCell ref="RLS139:RLU139"/>
    <mergeCell ref="RST139:RSV139"/>
    <mergeCell ref="RSW139:RSY139"/>
    <mergeCell ref="RSZ139:RTB139"/>
    <mergeCell ref="RTC139:RTE139"/>
    <mergeCell ref="RTF139:RTH139"/>
    <mergeCell ref="RTI139:RTK139"/>
    <mergeCell ref="RSB139:RSD139"/>
    <mergeCell ref="RSE139:RSG139"/>
    <mergeCell ref="RSH139:RSJ139"/>
    <mergeCell ref="RSK139:RSM139"/>
    <mergeCell ref="RSN139:RSP139"/>
    <mergeCell ref="RSQ139:RSS139"/>
    <mergeCell ref="RRJ139:RRL139"/>
    <mergeCell ref="RRM139:RRO139"/>
    <mergeCell ref="RRP139:RRR139"/>
    <mergeCell ref="RRS139:RRU139"/>
    <mergeCell ref="RRV139:RRX139"/>
    <mergeCell ref="RRY139:RSA139"/>
    <mergeCell ref="RQR139:RQT139"/>
    <mergeCell ref="RQU139:RQW139"/>
    <mergeCell ref="RQX139:RQZ139"/>
    <mergeCell ref="RRA139:RRC139"/>
    <mergeCell ref="RRD139:RRF139"/>
    <mergeCell ref="RRG139:RRI139"/>
    <mergeCell ref="RPZ139:RQB139"/>
    <mergeCell ref="RQC139:RQE139"/>
    <mergeCell ref="RQF139:RQH139"/>
    <mergeCell ref="RQI139:RQK139"/>
    <mergeCell ref="RQL139:RQN139"/>
    <mergeCell ref="RQO139:RQQ139"/>
    <mergeCell ref="RPH139:RPJ139"/>
    <mergeCell ref="RPK139:RPM139"/>
    <mergeCell ref="RPN139:RPP139"/>
    <mergeCell ref="RPQ139:RPS139"/>
    <mergeCell ref="RPT139:RPV139"/>
    <mergeCell ref="RPW139:RPY139"/>
    <mergeCell ref="RWX139:RWZ139"/>
    <mergeCell ref="RXA139:RXC139"/>
    <mergeCell ref="RXD139:RXF139"/>
    <mergeCell ref="RXG139:RXI139"/>
    <mergeCell ref="RXJ139:RXL139"/>
    <mergeCell ref="RXM139:RXO139"/>
    <mergeCell ref="RWF139:RWH139"/>
    <mergeCell ref="RWI139:RWK139"/>
    <mergeCell ref="RWL139:RWN139"/>
    <mergeCell ref="RWO139:RWQ139"/>
    <mergeCell ref="RWR139:RWT139"/>
    <mergeCell ref="RWU139:RWW139"/>
    <mergeCell ref="RVN139:RVP139"/>
    <mergeCell ref="RVQ139:RVS139"/>
    <mergeCell ref="RVT139:RVV139"/>
    <mergeCell ref="RVW139:RVY139"/>
    <mergeCell ref="RVZ139:RWB139"/>
    <mergeCell ref="RWC139:RWE139"/>
    <mergeCell ref="RUV139:RUX139"/>
    <mergeCell ref="RUY139:RVA139"/>
    <mergeCell ref="RVB139:RVD139"/>
    <mergeCell ref="RVE139:RVG139"/>
    <mergeCell ref="RVH139:RVJ139"/>
    <mergeCell ref="RVK139:RVM139"/>
    <mergeCell ref="RUD139:RUF139"/>
    <mergeCell ref="RUG139:RUI139"/>
    <mergeCell ref="RUJ139:RUL139"/>
    <mergeCell ref="RUM139:RUO139"/>
    <mergeCell ref="RUP139:RUR139"/>
    <mergeCell ref="RUS139:RUU139"/>
    <mergeCell ref="RTL139:RTN139"/>
    <mergeCell ref="RTO139:RTQ139"/>
    <mergeCell ref="RTR139:RTT139"/>
    <mergeCell ref="RTU139:RTW139"/>
    <mergeCell ref="RTX139:RTZ139"/>
    <mergeCell ref="RUA139:RUC139"/>
    <mergeCell ref="SBB139:SBD139"/>
    <mergeCell ref="SBE139:SBG139"/>
    <mergeCell ref="SBH139:SBJ139"/>
    <mergeCell ref="SBK139:SBM139"/>
    <mergeCell ref="SBN139:SBP139"/>
    <mergeCell ref="SBQ139:SBS139"/>
    <mergeCell ref="SAJ139:SAL139"/>
    <mergeCell ref="SAM139:SAO139"/>
    <mergeCell ref="SAP139:SAR139"/>
    <mergeCell ref="SAS139:SAU139"/>
    <mergeCell ref="SAV139:SAX139"/>
    <mergeCell ref="SAY139:SBA139"/>
    <mergeCell ref="RZR139:RZT139"/>
    <mergeCell ref="RZU139:RZW139"/>
    <mergeCell ref="RZX139:RZZ139"/>
    <mergeCell ref="SAA139:SAC139"/>
    <mergeCell ref="SAD139:SAF139"/>
    <mergeCell ref="SAG139:SAI139"/>
    <mergeCell ref="RYZ139:RZB139"/>
    <mergeCell ref="RZC139:RZE139"/>
    <mergeCell ref="RZF139:RZH139"/>
    <mergeCell ref="RZI139:RZK139"/>
    <mergeCell ref="RZL139:RZN139"/>
    <mergeCell ref="RZO139:RZQ139"/>
    <mergeCell ref="RYH139:RYJ139"/>
    <mergeCell ref="RYK139:RYM139"/>
    <mergeCell ref="RYN139:RYP139"/>
    <mergeCell ref="RYQ139:RYS139"/>
    <mergeCell ref="RYT139:RYV139"/>
    <mergeCell ref="RYW139:RYY139"/>
    <mergeCell ref="RXP139:RXR139"/>
    <mergeCell ref="RXS139:RXU139"/>
    <mergeCell ref="RXV139:RXX139"/>
    <mergeCell ref="RXY139:RYA139"/>
    <mergeCell ref="RYB139:RYD139"/>
    <mergeCell ref="RYE139:RYG139"/>
    <mergeCell ref="SFF139:SFH139"/>
    <mergeCell ref="SFI139:SFK139"/>
    <mergeCell ref="SFL139:SFN139"/>
    <mergeCell ref="SFO139:SFQ139"/>
    <mergeCell ref="SFR139:SFT139"/>
    <mergeCell ref="SFU139:SFW139"/>
    <mergeCell ref="SEN139:SEP139"/>
    <mergeCell ref="SEQ139:SES139"/>
    <mergeCell ref="SET139:SEV139"/>
    <mergeCell ref="SEW139:SEY139"/>
    <mergeCell ref="SEZ139:SFB139"/>
    <mergeCell ref="SFC139:SFE139"/>
    <mergeCell ref="SDV139:SDX139"/>
    <mergeCell ref="SDY139:SEA139"/>
    <mergeCell ref="SEB139:SED139"/>
    <mergeCell ref="SEE139:SEG139"/>
    <mergeCell ref="SEH139:SEJ139"/>
    <mergeCell ref="SEK139:SEM139"/>
    <mergeCell ref="SDD139:SDF139"/>
    <mergeCell ref="SDG139:SDI139"/>
    <mergeCell ref="SDJ139:SDL139"/>
    <mergeCell ref="SDM139:SDO139"/>
    <mergeCell ref="SDP139:SDR139"/>
    <mergeCell ref="SDS139:SDU139"/>
    <mergeCell ref="SCL139:SCN139"/>
    <mergeCell ref="SCO139:SCQ139"/>
    <mergeCell ref="SCR139:SCT139"/>
    <mergeCell ref="SCU139:SCW139"/>
    <mergeCell ref="SCX139:SCZ139"/>
    <mergeCell ref="SDA139:SDC139"/>
    <mergeCell ref="SBT139:SBV139"/>
    <mergeCell ref="SBW139:SBY139"/>
    <mergeCell ref="SBZ139:SCB139"/>
    <mergeCell ref="SCC139:SCE139"/>
    <mergeCell ref="SCF139:SCH139"/>
    <mergeCell ref="SCI139:SCK139"/>
    <mergeCell ref="SJJ139:SJL139"/>
    <mergeCell ref="SJM139:SJO139"/>
    <mergeCell ref="SJP139:SJR139"/>
    <mergeCell ref="SJS139:SJU139"/>
    <mergeCell ref="SJV139:SJX139"/>
    <mergeCell ref="SJY139:SKA139"/>
    <mergeCell ref="SIR139:SIT139"/>
    <mergeCell ref="SIU139:SIW139"/>
    <mergeCell ref="SIX139:SIZ139"/>
    <mergeCell ref="SJA139:SJC139"/>
    <mergeCell ref="SJD139:SJF139"/>
    <mergeCell ref="SJG139:SJI139"/>
    <mergeCell ref="SHZ139:SIB139"/>
    <mergeCell ref="SIC139:SIE139"/>
    <mergeCell ref="SIF139:SIH139"/>
    <mergeCell ref="SII139:SIK139"/>
    <mergeCell ref="SIL139:SIN139"/>
    <mergeCell ref="SIO139:SIQ139"/>
    <mergeCell ref="SHH139:SHJ139"/>
    <mergeCell ref="SHK139:SHM139"/>
    <mergeCell ref="SHN139:SHP139"/>
    <mergeCell ref="SHQ139:SHS139"/>
    <mergeCell ref="SHT139:SHV139"/>
    <mergeCell ref="SHW139:SHY139"/>
    <mergeCell ref="SGP139:SGR139"/>
    <mergeCell ref="SGS139:SGU139"/>
    <mergeCell ref="SGV139:SGX139"/>
    <mergeCell ref="SGY139:SHA139"/>
    <mergeCell ref="SHB139:SHD139"/>
    <mergeCell ref="SHE139:SHG139"/>
    <mergeCell ref="SFX139:SFZ139"/>
    <mergeCell ref="SGA139:SGC139"/>
    <mergeCell ref="SGD139:SGF139"/>
    <mergeCell ref="SGG139:SGI139"/>
    <mergeCell ref="SGJ139:SGL139"/>
    <mergeCell ref="SGM139:SGO139"/>
    <mergeCell ref="SNN139:SNP139"/>
    <mergeCell ref="SNQ139:SNS139"/>
    <mergeCell ref="SNT139:SNV139"/>
    <mergeCell ref="SNW139:SNY139"/>
    <mergeCell ref="SNZ139:SOB139"/>
    <mergeCell ref="SOC139:SOE139"/>
    <mergeCell ref="SMV139:SMX139"/>
    <mergeCell ref="SMY139:SNA139"/>
    <mergeCell ref="SNB139:SND139"/>
    <mergeCell ref="SNE139:SNG139"/>
    <mergeCell ref="SNH139:SNJ139"/>
    <mergeCell ref="SNK139:SNM139"/>
    <mergeCell ref="SMD139:SMF139"/>
    <mergeCell ref="SMG139:SMI139"/>
    <mergeCell ref="SMJ139:SML139"/>
    <mergeCell ref="SMM139:SMO139"/>
    <mergeCell ref="SMP139:SMR139"/>
    <mergeCell ref="SMS139:SMU139"/>
    <mergeCell ref="SLL139:SLN139"/>
    <mergeCell ref="SLO139:SLQ139"/>
    <mergeCell ref="SLR139:SLT139"/>
    <mergeCell ref="SLU139:SLW139"/>
    <mergeCell ref="SLX139:SLZ139"/>
    <mergeCell ref="SMA139:SMC139"/>
    <mergeCell ref="SKT139:SKV139"/>
    <mergeCell ref="SKW139:SKY139"/>
    <mergeCell ref="SKZ139:SLB139"/>
    <mergeCell ref="SLC139:SLE139"/>
    <mergeCell ref="SLF139:SLH139"/>
    <mergeCell ref="SLI139:SLK139"/>
    <mergeCell ref="SKB139:SKD139"/>
    <mergeCell ref="SKE139:SKG139"/>
    <mergeCell ref="SKH139:SKJ139"/>
    <mergeCell ref="SKK139:SKM139"/>
    <mergeCell ref="SKN139:SKP139"/>
    <mergeCell ref="SKQ139:SKS139"/>
    <mergeCell ref="SRR139:SRT139"/>
    <mergeCell ref="SRU139:SRW139"/>
    <mergeCell ref="SRX139:SRZ139"/>
    <mergeCell ref="SSA139:SSC139"/>
    <mergeCell ref="SSD139:SSF139"/>
    <mergeCell ref="SSG139:SSI139"/>
    <mergeCell ref="SQZ139:SRB139"/>
    <mergeCell ref="SRC139:SRE139"/>
    <mergeCell ref="SRF139:SRH139"/>
    <mergeCell ref="SRI139:SRK139"/>
    <mergeCell ref="SRL139:SRN139"/>
    <mergeCell ref="SRO139:SRQ139"/>
    <mergeCell ref="SQH139:SQJ139"/>
    <mergeCell ref="SQK139:SQM139"/>
    <mergeCell ref="SQN139:SQP139"/>
    <mergeCell ref="SQQ139:SQS139"/>
    <mergeCell ref="SQT139:SQV139"/>
    <mergeCell ref="SQW139:SQY139"/>
    <mergeCell ref="SPP139:SPR139"/>
    <mergeCell ref="SPS139:SPU139"/>
    <mergeCell ref="SPV139:SPX139"/>
    <mergeCell ref="SPY139:SQA139"/>
    <mergeCell ref="SQB139:SQD139"/>
    <mergeCell ref="SQE139:SQG139"/>
    <mergeCell ref="SOX139:SOZ139"/>
    <mergeCell ref="SPA139:SPC139"/>
    <mergeCell ref="SPD139:SPF139"/>
    <mergeCell ref="SPG139:SPI139"/>
    <mergeCell ref="SPJ139:SPL139"/>
    <mergeCell ref="SPM139:SPO139"/>
    <mergeCell ref="SOF139:SOH139"/>
    <mergeCell ref="SOI139:SOK139"/>
    <mergeCell ref="SOL139:SON139"/>
    <mergeCell ref="SOO139:SOQ139"/>
    <mergeCell ref="SOR139:SOT139"/>
    <mergeCell ref="SOU139:SOW139"/>
    <mergeCell ref="SVV139:SVX139"/>
    <mergeCell ref="SVY139:SWA139"/>
    <mergeCell ref="SWB139:SWD139"/>
    <mergeCell ref="SWE139:SWG139"/>
    <mergeCell ref="SWH139:SWJ139"/>
    <mergeCell ref="SWK139:SWM139"/>
    <mergeCell ref="SVD139:SVF139"/>
    <mergeCell ref="SVG139:SVI139"/>
    <mergeCell ref="SVJ139:SVL139"/>
    <mergeCell ref="SVM139:SVO139"/>
    <mergeCell ref="SVP139:SVR139"/>
    <mergeCell ref="SVS139:SVU139"/>
    <mergeCell ref="SUL139:SUN139"/>
    <mergeCell ref="SUO139:SUQ139"/>
    <mergeCell ref="SUR139:SUT139"/>
    <mergeCell ref="SUU139:SUW139"/>
    <mergeCell ref="SUX139:SUZ139"/>
    <mergeCell ref="SVA139:SVC139"/>
    <mergeCell ref="STT139:STV139"/>
    <mergeCell ref="STW139:STY139"/>
    <mergeCell ref="STZ139:SUB139"/>
    <mergeCell ref="SUC139:SUE139"/>
    <mergeCell ref="SUF139:SUH139"/>
    <mergeCell ref="SUI139:SUK139"/>
    <mergeCell ref="STB139:STD139"/>
    <mergeCell ref="STE139:STG139"/>
    <mergeCell ref="STH139:STJ139"/>
    <mergeCell ref="STK139:STM139"/>
    <mergeCell ref="STN139:STP139"/>
    <mergeCell ref="STQ139:STS139"/>
    <mergeCell ref="SSJ139:SSL139"/>
    <mergeCell ref="SSM139:SSO139"/>
    <mergeCell ref="SSP139:SSR139"/>
    <mergeCell ref="SSS139:SSU139"/>
    <mergeCell ref="SSV139:SSX139"/>
    <mergeCell ref="SSY139:STA139"/>
    <mergeCell ref="SZZ139:TAB139"/>
    <mergeCell ref="TAC139:TAE139"/>
    <mergeCell ref="TAF139:TAH139"/>
    <mergeCell ref="TAI139:TAK139"/>
    <mergeCell ref="TAL139:TAN139"/>
    <mergeCell ref="TAO139:TAQ139"/>
    <mergeCell ref="SZH139:SZJ139"/>
    <mergeCell ref="SZK139:SZM139"/>
    <mergeCell ref="SZN139:SZP139"/>
    <mergeCell ref="SZQ139:SZS139"/>
    <mergeCell ref="SZT139:SZV139"/>
    <mergeCell ref="SZW139:SZY139"/>
    <mergeCell ref="SYP139:SYR139"/>
    <mergeCell ref="SYS139:SYU139"/>
    <mergeCell ref="SYV139:SYX139"/>
    <mergeCell ref="SYY139:SZA139"/>
    <mergeCell ref="SZB139:SZD139"/>
    <mergeCell ref="SZE139:SZG139"/>
    <mergeCell ref="SXX139:SXZ139"/>
    <mergeCell ref="SYA139:SYC139"/>
    <mergeCell ref="SYD139:SYF139"/>
    <mergeCell ref="SYG139:SYI139"/>
    <mergeCell ref="SYJ139:SYL139"/>
    <mergeCell ref="SYM139:SYO139"/>
    <mergeCell ref="SXF139:SXH139"/>
    <mergeCell ref="SXI139:SXK139"/>
    <mergeCell ref="SXL139:SXN139"/>
    <mergeCell ref="SXO139:SXQ139"/>
    <mergeCell ref="SXR139:SXT139"/>
    <mergeCell ref="SXU139:SXW139"/>
    <mergeCell ref="SWN139:SWP139"/>
    <mergeCell ref="SWQ139:SWS139"/>
    <mergeCell ref="SWT139:SWV139"/>
    <mergeCell ref="SWW139:SWY139"/>
    <mergeCell ref="SWZ139:SXB139"/>
    <mergeCell ref="SXC139:SXE139"/>
    <mergeCell ref="TED139:TEF139"/>
    <mergeCell ref="TEG139:TEI139"/>
    <mergeCell ref="TEJ139:TEL139"/>
    <mergeCell ref="TEM139:TEO139"/>
    <mergeCell ref="TEP139:TER139"/>
    <mergeCell ref="TES139:TEU139"/>
    <mergeCell ref="TDL139:TDN139"/>
    <mergeCell ref="TDO139:TDQ139"/>
    <mergeCell ref="TDR139:TDT139"/>
    <mergeCell ref="TDU139:TDW139"/>
    <mergeCell ref="TDX139:TDZ139"/>
    <mergeCell ref="TEA139:TEC139"/>
    <mergeCell ref="TCT139:TCV139"/>
    <mergeCell ref="TCW139:TCY139"/>
    <mergeCell ref="TCZ139:TDB139"/>
    <mergeCell ref="TDC139:TDE139"/>
    <mergeCell ref="TDF139:TDH139"/>
    <mergeCell ref="TDI139:TDK139"/>
    <mergeCell ref="TCB139:TCD139"/>
    <mergeCell ref="TCE139:TCG139"/>
    <mergeCell ref="TCH139:TCJ139"/>
    <mergeCell ref="TCK139:TCM139"/>
    <mergeCell ref="TCN139:TCP139"/>
    <mergeCell ref="TCQ139:TCS139"/>
    <mergeCell ref="TBJ139:TBL139"/>
    <mergeCell ref="TBM139:TBO139"/>
    <mergeCell ref="TBP139:TBR139"/>
    <mergeCell ref="TBS139:TBU139"/>
    <mergeCell ref="TBV139:TBX139"/>
    <mergeCell ref="TBY139:TCA139"/>
    <mergeCell ref="TAR139:TAT139"/>
    <mergeCell ref="TAU139:TAW139"/>
    <mergeCell ref="TAX139:TAZ139"/>
    <mergeCell ref="TBA139:TBC139"/>
    <mergeCell ref="TBD139:TBF139"/>
    <mergeCell ref="TBG139:TBI139"/>
    <mergeCell ref="TIH139:TIJ139"/>
    <mergeCell ref="TIK139:TIM139"/>
    <mergeCell ref="TIN139:TIP139"/>
    <mergeCell ref="TIQ139:TIS139"/>
    <mergeCell ref="TIT139:TIV139"/>
    <mergeCell ref="TIW139:TIY139"/>
    <mergeCell ref="THP139:THR139"/>
    <mergeCell ref="THS139:THU139"/>
    <mergeCell ref="THV139:THX139"/>
    <mergeCell ref="THY139:TIA139"/>
    <mergeCell ref="TIB139:TID139"/>
    <mergeCell ref="TIE139:TIG139"/>
    <mergeCell ref="TGX139:TGZ139"/>
    <mergeCell ref="THA139:THC139"/>
    <mergeCell ref="THD139:THF139"/>
    <mergeCell ref="THG139:THI139"/>
    <mergeCell ref="THJ139:THL139"/>
    <mergeCell ref="THM139:THO139"/>
    <mergeCell ref="TGF139:TGH139"/>
    <mergeCell ref="TGI139:TGK139"/>
    <mergeCell ref="TGL139:TGN139"/>
    <mergeCell ref="TGO139:TGQ139"/>
    <mergeCell ref="TGR139:TGT139"/>
    <mergeCell ref="TGU139:TGW139"/>
    <mergeCell ref="TFN139:TFP139"/>
    <mergeCell ref="TFQ139:TFS139"/>
    <mergeCell ref="TFT139:TFV139"/>
    <mergeCell ref="TFW139:TFY139"/>
    <mergeCell ref="TFZ139:TGB139"/>
    <mergeCell ref="TGC139:TGE139"/>
    <mergeCell ref="TEV139:TEX139"/>
    <mergeCell ref="TEY139:TFA139"/>
    <mergeCell ref="TFB139:TFD139"/>
    <mergeCell ref="TFE139:TFG139"/>
    <mergeCell ref="TFH139:TFJ139"/>
    <mergeCell ref="TFK139:TFM139"/>
    <mergeCell ref="TML139:TMN139"/>
    <mergeCell ref="TMO139:TMQ139"/>
    <mergeCell ref="TMR139:TMT139"/>
    <mergeCell ref="TMU139:TMW139"/>
    <mergeCell ref="TMX139:TMZ139"/>
    <mergeCell ref="TNA139:TNC139"/>
    <mergeCell ref="TLT139:TLV139"/>
    <mergeCell ref="TLW139:TLY139"/>
    <mergeCell ref="TLZ139:TMB139"/>
    <mergeCell ref="TMC139:TME139"/>
    <mergeCell ref="TMF139:TMH139"/>
    <mergeCell ref="TMI139:TMK139"/>
    <mergeCell ref="TLB139:TLD139"/>
    <mergeCell ref="TLE139:TLG139"/>
    <mergeCell ref="TLH139:TLJ139"/>
    <mergeCell ref="TLK139:TLM139"/>
    <mergeCell ref="TLN139:TLP139"/>
    <mergeCell ref="TLQ139:TLS139"/>
    <mergeCell ref="TKJ139:TKL139"/>
    <mergeCell ref="TKM139:TKO139"/>
    <mergeCell ref="TKP139:TKR139"/>
    <mergeCell ref="TKS139:TKU139"/>
    <mergeCell ref="TKV139:TKX139"/>
    <mergeCell ref="TKY139:TLA139"/>
    <mergeCell ref="TJR139:TJT139"/>
    <mergeCell ref="TJU139:TJW139"/>
    <mergeCell ref="TJX139:TJZ139"/>
    <mergeCell ref="TKA139:TKC139"/>
    <mergeCell ref="TKD139:TKF139"/>
    <mergeCell ref="TKG139:TKI139"/>
    <mergeCell ref="TIZ139:TJB139"/>
    <mergeCell ref="TJC139:TJE139"/>
    <mergeCell ref="TJF139:TJH139"/>
    <mergeCell ref="TJI139:TJK139"/>
    <mergeCell ref="TJL139:TJN139"/>
    <mergeCell ref="TJO139:TJQ139"/>
    <mergeCell ref="TQP139:TQR139"/>
    <mergeCell ref="TQS139:TQU139"/>
    <mergeCell ref="TQV139:TQX139"/>
    <mergeCell ref="TQY139:TRA139"/>
    <mergeCell ref="TRB139:TRD139"/>
    <mergeCell ref="TRE139:TRG139"/>
    <mergeCell ref="TPX139:TPZ139"/>
    <mergeCell ref="TQA139:TQC139"/>
    <mergeCell ref="TQD139:TQF139"/>
    <mergeCell ref="TQG139:TQI139"/>
    <mergeCell ref="TQJ139:TQL139"/>
    <mergeCell ref="TQM139:TQO139"/>
    <mergeCell ref="TPF139:TPH139"/>
    <mergeCell ref="TPI139:TPK139"/>
    <mergeCell ref="TPL139:TPN139"/>
    <mergeCell ref="TPO139:TPQ139"/>
    <mergeCell ref="TPR139:TPT139"/>
    <mergeCell ref="TPU139:TPW139"/>
    <mergeCell ref="TON139:TOP139"/>
    <mergeCell ref="TOQ139:TOS139"/>
    <mergeCell ref="TOT139:TOV139"/>
    <mergeCell ref="TOW139:TOY139"/>
    <mergeCell ref="TOZ139:TPB139"/>
    <mergeCell ref="TPC139:TPE139"/>
    <mergeCell ref="TNV139:TNX139"/>
    <mergeCell ref="TNY139:TOA139"/>
    <mergeCell ref="TOB139:TOD139"/>
    <mergeCell ref="TOE139:TOG139"/>
    <mergeCell ref="TOH139:TOJ139"/>
    <mergeCell ref="TOK139:TOM139"/>
    <mergeCell ref="TND139:TNF139"/>
    <mergeCell ref="TNG139:TNI139"/>
    <mergeCell ref="TNJ139:TNL139"/>
    <mergeCell ref="TNM139:TNO139"/>
    <mergeCell ref="TNP139:TNR139"/>
    <mergeCell ref="TNS139:TNU139"/>
    <mergeCell ref="TUT139:TUV139"/>
    <mergeCell ref="TUW139:TUY139"/>
    <mergeCell ref="TUZ139:TVB139"/>
    <mergeCell ref="TVC139:TVE139"/>
    <mergeCell ref="TVF139:TVH139"/>
    <mergeCell ref="TVI139:TVK139"/>
    <mergeCell ref="TUB139:TUD139"/>
    <mergeCell ref="TUE139:TUG139"/>
    <mergeCell ref="TUH139:TUJ139"/>
    <mergeCell ref="TUK139:TUM139"/>
    <mergeCell ref="TUN139:TUP139"/>
    <mergeCell ref="TUQ139:TUS139"/>
    <mergeCell ref="TTJ139:TTL139"/>
    <mergeCell ref="TTM139:TTO139"/>
    <mergeCell ref="TTP139:TTR139"/>
    <mergeCell ref="TTS139:TTU139"/>
    <mergeCell ref="TTV139:TTX139"/>
    <mergeCell ref="TTY139:TUA139"/>
    <mergeCell ref="TSR139:TST139"/>
    <mergeCell ref="TSU139:TSW139"/>
    <mergeCell ref="TSX139:TSZ139"/>
    <mergeCell ref="TTA139:TTC139"/>
    <mergeCell ref="TTD139:TTF139"/>
    <mergeCell ref="TTG139:TTI139"/>
    <mergeCell ref="TRZ139:TSB139"/>
    <mergeCell ref="TSC139:TSE139"/>
    <mergeCell ref="TSF139:TSH139"/>
    <mergeCell ref="TSI139:TSK139"/>
    <mergeCell ref="TSL139:TSN139"/>
    <mergeCell ref="TSO139:TSQ139"/>
    <mergeCell ref="TRH139:TRJ139"/>
    <mergeCell ref="TRK139:TRM139"/>
    <mergeCell ref="TRN139:TRP139"/>
    <mergeCell ref="TRQ139:TRS139"/>
    <mergeCell ref="TRT139:TRV139"/>
    <mergeCell ref="TRW139:TRY139"/>
    <mergeCell ref="TYX139:TYZ139"/>
    <mergeCell ref="TZA139:TZC139"/>
    <mergeCell ref="TZD139:TZF139"/>
    <mergeCell ref="TZG139:TZI139"/>
    <mergeCell ref="TZJ139:TZL139"/>
    <mergeCell ref="TZM139:TZO139"/>
    <mergeCell ref="TYF139:TYH139"/>
    <mergeCell ref="TYI139:TYK139"/>
    <mergeCell ref="TYL139:TYN139"/>
    <mergeCell ref="TYO139:TYQ139"/>
    <mergeCell ref="TYR139:TYT139"/>
    <mergeCell ref="TYU139:TYW139"/>
    <mergeCell ref="TXN139:TXP139"/>
    <mergeCell ref="TXQ139:TXS139"/>
    <mergeCell ref="TXT139:TXV139"/>
    <mergeCell ref="TXW139:TXY139"/>
    <mergeCell ref="TXZ139:TYB139"/>
    <mergeCell ref="TYC139:TYE139"/>
    <mergeCell ref="TWV139:TWX139"/>
    <mergeCell ref="TWY139:TXA139"/>
    <mergeCell ref="TXB139:TXD139"/>
    <mergeCell ref="TXE139:TXG139"/>
    <mergeCell ref="TXH139:TXJ139"/>
    <mergeCell ref="TXK139:TXM139"/>
    <mergeCell ref="TWD139:TWF139"/>
    <mergeCell ref="TWG139:TWI139"/>
    <mergeCell ref="TWJ139:TWL139"/>
    <mergeCell ref="TWM139:TWO139"/>
    <mergeCell ref="TWP139:TWR139"/>
    <mergeCell ref="TWS139:TWU139"/>
    <mergeCell ref="TVL139:TVN139"/>
    <mergeCell ref="TVO139:TVQ139"/>
    <mergeCell ref="TVR139:TVT139"/>
    <mergeCell ref="TVU139:TVW139"/>
    <mergeCell ref="TVX139:TVZ139"/>
    <mergeCell ref="TWA139:TWC139"/>
    <mergeCell ref="UDB139:UDD139"/>
    <mergeCell ref="UDE139:UDG139"/>
    <mergeCell ref="UDH139:UDJ139"/>
    <mergeCell ref="UDK139:UDM139"/>
    <mergeCell ref="UDN139:UDP139"/>
    <mergeCell ref="UDQ139:UDS139"/>
    <mergeCell ref="UCJ139:UCL139"/>
    <mergeCell ref="UCM139:UCO139"/>
    <mergeCell ref="UCP139:UCR139"/>
    <mergeCell ref="UCS139:UCU139"/>
    <mergeCell ref="UCV139:UCX139"/>
    <mergeCell ref="UCY139:UDA139"/>
    <mergeCell ref="UBR139:UBT139"/>
    <mergeCell ref="UBU139:UBW139"/>
    <mergeCell ref="UBX139:UBZ139"/>
    <mergeCell ref="UCA139:UCC139"/>
    <mergeCell ref="UCD139:UCF139"/>
    <mergeCell ref="UCG139:UCI139"/>
    <mergeCell ref="UAZ139:UBB139"/>
    <mergeCell ref="UBC139:UBE139"/>
    <mergeCell ref="UBF139:UBH139"/>
    <mergeCell ref="UBI139:UBK139"/>
    <mergeCell ref="UBL139:UBN139"/>
    <mergeCell ref="UBO139:UBQ139"/>
    <mergeCell ref="UAH139:UAJ139"/>
    <mergeCell ref="UAK139:UAM139"/>
    <mergeCell ref="UAN139:UAP139"/>
    <mergeCell ref="UAQ139:UAS139"/>
    <mergeCell ref="UAT139:UAV139"/>
    <mergeCell ref="UAW139:UAY139"/>
    <mergeCell ref="TZP139:TZR139"/>
    <mergeCell ref="TZS139:TZU139"/>
    <mergeCell ref="TZV139:TZX139"/>
    <mergeCell ref="TZY139:UAA139"/>
    <mergeCell ref="UAB139:UAD139"/>
    <mergeCell ref="UAE139:UAG139"/>
    <mergeCell ref="UHF139:UHH139"/>
    <mergeCell ref="UHI139:UHK139"/>
    <mergeCell ref="UHL139:UHN139"/>
    <mergeCell ref="UHO139:UHQ139"/>
    <mergeCell ref="UHR139:UHT139"/>
    <mergeCell ref="UHU139:UHW139"/>
    <mergeCell ref="UGN139:UGP139"/>
    <mergeCell ref="UGQ139:UGS139"/>
    <mergeCell ref="UGT139:UGV139"/>
    <mergeCell ref="UGW139:UGY139"/>
    <mergeCell ref="UGZ139:UHB139"/>
    <mergeCell ref="UHC139:UHE139"/>
    <mergeCell ref="UFV139:UFX139"/>
    <mergeCell ref="UFY139:UGA139"/>
    <mergeCell ref="UGB139:UGD139"/>
    <mergeCell ref="UGE139:UGG139"/>
    <mergeCell ref="UGH139:UGJ139"/>
    <mergeCell ref="UGK139:UGM139"/>
    <mergeCell ref="UFD139:UFF139"/>
    <mergeCell ref="UFG139:UFI139"/>
    <mergeCell ref="UFJ139:UFL139"/>
    <mergeCell ref="UFM139:UFO139"/>
    <mergeCell ref="UFP139:UFR139"/>
    <mergeCell ref="UFS139:UFU139"/>
    <mergeCell ref="UEL139:UEN139"/>
    <mergeCell ref="UEO139:UEQ139"/>
    <mergeCell ref="UER139:UET139"/>
    <mergeCell ref="UEU139:UEW139"/>
    <mergeCell ref="UEX139:UEZ139"/>
    <mergeCell ref="UFA139:UFC139"/>
    <mergeCell ref="UDT139:UDV139"/>
    <mergeCell ref="UDW139:UDY139"/>
    <mergeCell ref="UDZ139:UEB139"/>
    <mergeCell ref="UEC139:UEE139"/>
    <mergeCell ref="UEF139:UEH139"/>
    <mergeCell ref="UEI139:UEK139"/>
    <mergeCell ref="ULJ139:ULL139"/>
    <mergeCell ref="ULM139:ULO139"/>
    <mergeCell ref="ULP139:ULR139"/>
    <mergeCell ref="ULS139:ULU139"/>
    <mergeCell ref="ULV139:ULX139"/>
    <mergeCell ref="ULY139:UMA139"/>
    <mergeCell ref="UKR139:UKT139"/>
    <mergeCell ref="UKU139:UKW139"/>
    <mergeCell ref="UKX139:UKZ139"/>
    <mergeCell ref="ULA139:ULC139"/>
    <mergeCell ref="ULD139:ULF139"/>
    <mergeCell ref="ULG139:ULI139"/>
    <mergeCell ref="UJZ139:UKB139"/>
    <mergeCell ref="UKC139:UKE139"/>
    <mergeCell ref="UKF139:UKH139"/>
    <mergeCell ref="UKI139:UKK139"/>
    <mergeCell ref="UKL139:UKN139"/>
    <mergeCell ref="UKO139:UKQ139"/>
    <mergeCell ref="UJH139:UJJ139"/>
    <mergeCell ref="UJK139:UJM139"/>
    <mergeCell ref="UJN139:UJP139"/>
    <mergeCell ref="UJQ139:UJS139"/>
    <mergeCell ref="UJT139:UJV139"/>
    <mergeCell ref="UJW139:UJY139"/>
    <mergeCell ref="UIP139:UIR139"/>
    <mergeCell ref="UIS139:UIU139"/>
    <mergeCell ref="UIV139:UIX139"/>
    <mergeCell ref="UIY139:UJA139"/>
    <mergeCell ref="UJB139:UJD139"/>
    <mergeCell ref="UJE139:UJG139"/>
    <mergeCell ref="UHX139:UHZ139"/>
    <mergeCell ref="UIA139:UIC139"/>
    <mergeCell ref="UID139:UIF139"/>
    <mergeCell ref="UIG139:UII139"/>
    <mergeCell ref="UIJ139:UIL139"/>
    <mergeCell ref="UIM139:UIO139"/>
    <mergeCell ref="UPN139:UPP139"/>
    <mergeCell ref="UPQ139:UPS139"/>
    <mergeCell ref="UPT139:UPV139"/>
    <mergeCell ref="UPW139:UPY139"/>
    <mergeCell ref="UPZ139:UQB139"/>
    <mergeCell ref="UQC139:UQE139"/>
    <mergeCell ref="UOV139:UOX139"/>
    <mergeCell ref="UOY139:UPA139"/>
    <mergeCell ref="UPB139:UPD139"/>
    <mergeCell ref="UPE139:UPG139"/>
    <mergeCell ref="UPH139:UPJ139"/>
    <mergeCell ref="UPK139:UPM139"/>
    <mergeCell ref="UOD139:UOF139"/>
    <mergeCell ref="UOG139:UOI139"/>
    <mergeCell ref="UOJ139:UOL139"/>
    <mergeCell ref="UOM139:UOO139"/>
    <mergeCell ref="UOP139:UOR139"/>
    <mergeCell ref="UOS139:UOU139"/>
    <mergeCell ref="UNL139:UNN139"/>
    <mergeCell ref="UNO139:UNQ139"/>
    <mergeCell ref="UNR139:UNT139"/>
    <mergeCell ref="UNU139:UNW139"/>
    <mergeCell ref="UNX139:UNZ139"/>
    <mergeCell ref="UOA139:UOC139"/>
    <mergeCell ref="UMT139:UMV139"/>
    <mergeCell ref="UMW139:UMY139"/>
    <mergeCell ref="UMZ139:UNB139"/>
    <mergeCell ref="UNC139:UNE139"/>
    <mergeCell ref="UNF139:UNH139"/>
    <mergeCell ref="UNI139:UNK139"/>
    <mergeCell ref="UMB139:UMD139"/>
    <mergeCell ref="UME139:UMG139"/>
    <mergeCell ref="UMH139:UMJ139"/>
    <mergeCell ref="UMK139:UMM139"/>
    <mergeCell ref="UMN139:UMP139"/>
    <mergeCell ref="UMQ139:UMS139"/>
    <mergeCell ref="UTR139:UTT139"/>
    <mergeCell ref="UTU139:UTW139"/>
    <mergeCell ref="UTX139:UTZ139"/>
    <mergeCell ref="UUA139:UUC139"/>
    <mergeCell ref="UUD139:UUF139"/>
    <mergeCell ref="UUG139:UUI139"/>
    <mergeCell ref="USZ139:UTB139"/>
    <mergeCell ref="UTC139:UTE139"/>
    <mergeCell ref="UTF139:UTH139"/>
    <mergeCell ref="UTI139:UTK139"/>
    <mergeCell ref="UTL139:UTN139"/>
    <mergeCell ref="UTO139:UTQ139"/>
    <mergeCell ref="USH139:USJ139"/>
    <mergeCell ref="USK139:USM139"/>
    <mergeCell ref="USN139:USP139"/>
    <mergeCell ref="USQ139:USS139"/>
    <mergeCell ref="UST139:USV139"/>
    <mergeCell ref="USW139:USY139"/>
    <mergeCell ref="URP139:URR139"/>
    <mergeCell ref="URS139:URU139"/>
    <mergeCell ref="URV139:URX139"/>
    <mergeCell ref="URY139:USA139"/>
    <mergeCell ref="USB139:USD139"/>
    <mergeCell ref="USE139:USG139"/>
    <mergeCell ref="UQX139:UQZ139"/>
    <mergeCell ref="URA139:URC139"/>
    <mergeCell ref="URD139:URF139"/>
    <mergeCell ref="URG139:URI139"/>
    <mergeCell ref="URJ139:URL139"/>
    <mergeCell ref="URM139:URO139"/>
    <mergeCell ref="UQF139:UQH139"/>
    <mergeCell ref="UQI139:UQK139"/>
    <mergeCell ref="UQL139:UQN139"/>
    <mergeCell ref="UQO139:UQQ139"/>
    <mergeCell ref="UQR139:UQT139"/>
    <mergeCell ref="UQU139:UQW139"/>
    <mergeCell ref="UXV139:UXX139"/>
    <mergeCell ref="UXY139:UYA139"/>
    <mergeCell ref="UYB139:UYD139"/>
    <mergeCell ref="UYE139:UYG139"/>
    <mergeCell ref="UYH139:UYJ139"/>
    <mergeCell ref="UYK139:UYM139"/>
    <mergeCell ref="UXD139:UXF139"/>
    <mergeCell ref="UXG139:UXI139"/>
    <mergeCell ref="UXJ139:UXL139"/>
    <mergeCell ref="UXM139:UXO139"/>
    <mergeCell ref="UXP139:UXR139"/>
    <mergeCell ref="UXS139:UXU139"/>
    <mergeCell ref="UWL139:UWN139"/>
    <mergeCell ref="UWO139:UWQ139"/>
    <mergeCell ref="UWR139:UWT139"/>
    <mergeCell ref="UWU139:UWW139"/>
    <mergeCell ref="UWX139:UWZ139"/>
    <mergeCell ref="UXA139:UXC139"/>
    <mergeCell ref="UVT139:UVV139"/>
    <mergeCell ref="UVW139:UVY139"/>
    <mergeCell ref="UVZ139:UWB139"/>
    <mergeCell ref="UWC139:UWE139"/>
    <mergeCell ref="UWF139:UWH139"/>
    <mergeCell ref="UWI139:UWK139"/>
    <mergeCell ref="UVB139:UVD139"/>
    <mergeCell ref="UVE139:UVG139"/>
    <mergeCell ref="UVH139:UVJ139"/>
    <mergeCell ref="UVK139:UVM139"/>
    <mergeCell ref="UVN139:UVP139"/>
    <mergeCell ref="UVQ139:UVS139"/>
    <mergeCell ref="UUJ139:UUL139"/>
    <mergeCell ref="UUM139:UUO139"/>
    <mergeCell ref="UUP139:UUR139"/>
    <mergeCell ref="UUS139:UUU139"/>
    <mergeCell ref="UUV139:UUX139"/>
    <mergeCell ref="UUY139:UVA139"/>
    <mergeCell ref="VBZ139:VCB139"/>
    <mergeCell ref="VCC139:VCE139"/>
    <mergeCell ref="VCF139:VCH139"/>
    <mergeCell ref="VCI139:VCK139"/>
    <mergeCell ref="VCL139:VCN139"/>
    <mergeCell ref="VCO139:VCQ139"/>
    <mergeCell ref="VBH139:VBJ139"/>
    <mergeCell ref="VBK139:VBM139"/>
    <mergeCell ref="VBN139:VBP139"/>
    <mergeCell ref="VBQ139:VBS139"/>
    <mergeCell ref="VBT139:VBV139"/>
    <mergeCell ref="VBW139:VBY139"/>
    <mergeCell ref="VAP139:VAR139"/>
    <mergeCell ref="VAS139:VAU139"/>
    <mergeCell ref="VAV139:VAX139"/>
    <mergeCell ref="VAY139:VBA139"/>
    <mergeCell ref="VBB139:VBD139"/>
    <mergeCell ref="VBE139:VBG139"/>
    <mergeCell ref="UZX139:UZZ139"/>
    <mergeCell ref="VAA139:VAC139"/>
    <mergeCell ref="VAD139:VAF139"/>
    <mergeCell ref="VAG139:VAI139"/>
    <mergeCell ref="VAJ139:VAL139"/>
    <mergeCell ref="VAM139:VAO139"/>
    <mergeCell ref="UZF139:UZH139"/>
    <mergeCell ref="UZI139:UZK139"/>
    <mergeCell ref="UZL139:UZN139"/>
    <mergeCell ref="UZO139:UZQ139"/>
    <mergeCell ref="UZR139:UZT139"/>
    <mergeCell ref="UZU139:UZW139"/>
    <mergeCell ref="UYN139:UYP139"/>
    <mergeCell ref="UYQ139:UYS139"/>
    <mergeCell ref="UYT139:UYV139"/>
    <mergeCell ref="UYW139:UYY139"/>
    <mergeCell ref="UYZ139:UZB139"/>
    <mergeCell ref="UZC139:UZE139"/>
    <mergeCell ref="VGD139:VGF139"/>
    <mergeCell ref="VGG139:VGI139"/>
    <mergeCell ref="VGJ139:VGL139"/>
    <mergeCell ref="VGM139:VGO139"/>
    <mergeCell ref="VGP139:VGR139"/>
    <mergeCell ref="VGS139:VGU139"/>
    <mergeCell ref="VFL139:VFN139"/>
    <mergeCell ref="VFO139:VFQ139"/>
    <mergeCell ref="VFR139:VFT139"/>
    <mergeCell ref="VFU139:VFW139"/>
    <mergeCell ref="VFX139:VFZ139"/>
    <mergeCell ref="VGA139:VGC139"/>
    <mergeCell ref="VET139:VEV139"/>
    <mergeCell ref="VEW139:VEY139"/>
    <mergeCell ref="VEZ139:VFB139"/>
    <mergeCell ref="VFC139:VFE139"/>
    <mergeCell ref="VFF139:VFH139"/>
    <mergeCell ref="VFI139:VFK139"/>
    <mergeCell ref="VEB139:VED139"/>
    <mergeCell ref="VEE139:VEG139"/>
    <mergeCell ref="VEH139:VEJ139"/>
    <mergeCell ref="VEK139:VEM139"/>
    <mergeCell ref="VEN139:VEP139"/>
    <mergeCell ref="VEQ139:VES139"/>
    <mergeCell ref="VDJ139:VDL139"/>
    <mergeCell ref="VDM139:VDO139"/>
    <mergeCell ref="VDP139:VDR139"/>
    <mergeCell ref="VDS139:VDU139"/>
    <mergeCell ref="VDV139:VDX139"/>
    <mergeCell ref="VDY139:VEA139"/>
    <mergeCell ref="VCR139:VCT139"/>
    <mergeCell ref="VCU139:VCW139"/>
    <mergeCell ref="VCX139:VCZ139"/>
    <mergeCell ref="VDA139:VDC139"/>
    <mergeCell ref="VDD139:VDF139"/>
    <mergeCell ref="VDG139:VDI139"/>
    <mergeCell ref="VKH139:VKJ139"/>
    <mergeCell ref="VKK139:VKM139"/>
    <mergeCell ref="VKN139:VKP139"/>
    <mergeCell ref="VKQ139:VKS139"/>
    <mergeCell ref="VKT139:VKV139"/>
    <mergeCell ref="VKW139:VKY139"/>
    <mergeCell ref="VJP139:VJR139"/>
    <mergeCell ref="VJS139:VJU139"/>
    <mergeCell ref="VJV139:VJX139"/>
    <mergeCell ref="VJY139:VKA139"/>
    <mergeCell ref="VKB139:VKD139"/>
    <mergeCell ref="VKE139:VKG139"/>
    <mergeCell ref="VIX139:VIZ139"/>
    <mergeCell ref="VJA139:VJC139"/>
    <mergeCell ref="VJD139:VJF139"/>
    <mergeCell ref="VJG139:VJI139"/>
    <mergeCell ref="VJJ139:VJL139"/>
    <mergeCell ref="VJM139:VJO139"/>
    <mergeCell ref="VIF139:VIH139"/>
    <mergeCell ref="VII139:VIK139"/>
    <mergeCell ref="VIL139:VIN139"/>
    <mergeCell ref="VIO139:VIQ139"/>
    <mergeCell ref="VIR139:VIT139"/>
    <mergeCell ref="VIU139:VIW139"/>
    <mergeCell ref="VHN139:VHP139"/>
    <mergeCell ref="VHQ139:VHS139"/>
    <mergeCell ref="VHT139:VHV139"/>
    <mergeCell ref="VHW139:VHY139"/>
    <mergeCell ref="VHZ139:VIB139"/>
    <mergeCell ref="VIC139:VIE139"/>
    <mergeCell ref="VGV139:VGX139"/>
    <mergeCell ref="VGY139:VHA139"/>
    <mergeCell ref="VHB139:VHD139"/>
    <mergeCell ref="VHE139:VHG139"/>
    <mergeCell ref="VHH139:VHJ139"/>
    <mergeCell ref="VHK139:VHM139"/>
    <mergeCell ref="VOL139:VON139"/>
    <mergeCell ref="VOO139:VOQ139"/>
    <mergeCell ref="VOR139:VOT139"/>
    <mergeCell ref="VOU139:VOW139"/>
    <mergeCell ref="VOX139:VOZ139"/>
    <mergeCell ref="VPA139:VPC139"/>
    <mergeCell ref="VNT139:VNV139"/>
    <mergeCell ref="VNW139:VNY139"/>
    <mergeCell ref="VNZ139:VOB139"/>
    <mergeCell ref="VOC139:VOE139"/>
    <mergeCell ref="VOF139:VOH139"/>
    <mergeCell ref="VOI139:VOK139"/>
    <mergeCell ref="VNB139:VND139"/>
    <mergeCell ref="VNE139:VNG139"/>
    <mergeCell ref="VNH139:VNJ139"/>
    <mergeCell ref="VNK139:VNM139"/>
    <mergeCell ref="VNN139:VNP139"/>
    <mergeCell ref="VNQ139:VNS139"/>
    <mergeCell ref="VMJ139:VML139"/>
    <mergeCell ref="VMM139:VMO139"/>
    <mergeCell ref="VMP139:VMR139"/>
    <mergeCell ref="VMS139:VMU139"/>
    <mergeCell ref="VMV139:VMX139"/>
    <mergeCell ref="VMY139:VNA139"/>
    <mergeCell ref="VLR139:VLT139"/>
    <mergeCell ref="VLU139:VLW139"/>
    <mergeCell ref="VLX139:VLZ139"/>
    <mergeCell ref="VMA139:VMC139"/>
    <mergeCell ref="VMD139:VMF139"/>
    <mergeCell ref="VMG139:VMI139"/>
    <mergeCell ref="VKZ139:VLB139"/>
    <mergeCell ref="VLC139:VLE139"/>
    <mergeCell ref="VLF139:VLH139"/>
    <mergeCell ref="VLI139:VLK139"/>
    <mergeCell ref="VLL139:VLN139"/>
    <mergeCell ref="VLO139:VLQ139"/>
    <mergeCell ref="VSP139:VSR139"/>
    <mergeCell ref="VSS139:VSU139"/>
    <mergeCell ref="VSV139:VSX139"/>
    <mergeCell ref="VSY139:VTA139"/>
    <mergeCell ref="VTB139:VTD139"/>
    <mergeCell ref="VTE139:VTG139"/>
    <mergeCell ref="VRX139:VRZ139"/>
    <mergeCell ref="VSA139:VSC139"/>
    <mergeCell ref="VSD139:VSF139"/>
    <mergeCell ref="VSG139:VSI139"/>
    <mergeCell ref="VSJ139:VSL139"/>
    <mergeCell ref="VSM139:VSO139"/>
    <mergeCell ref="VRF139:VRH139"/>
    <mergeCell ref="VRI139:VRK139"/>
    <mergeCell ref="VRL139:VRN139"/>
    <mergeCell ref="VRO139:VRQ139"/>
    <mergeCell ref="VRR139:VRT139"/>
    <mergeCell ref="VRU139:VRW139"/>
    <mergeCell ref="VQN139:VQP139"/>
    <mergeCell ref="VQQ139:VQS139"/>
    <mergeCell ref="VQT139:VQV139"/>
    <mergeCell ref="VQW139:VQY139"/>
    <mergeCell ref="VQZ139:VRB139"/>
    <mergeCell ref="VRC139:VRE139"/>
    <mergeCell ref="VPV139:VPX139"/>
    <mergeCell ref="VPY139:VQA139"/>
    <mergeCell ref="VQB139:VQD139"/>
    <mergeCell ref="VQE139:VQG139"/>
    <mergeCell ref="VQH139:VQJ139"/>
    <mergeCell ref="VQK139:VQM139"/>
    <mergeCell ref="VPD139:VPF139"/>
    <mergeCell ref="VPG139:VPI139"/>
    <mergeCell ref="VPJ139:VPL139"/>
    <mergeCell ref="VPM139:VPO139"/>
    <mergeCell ref="VPP139:VPR139"/>
    <mergeCell ref="VPS139:VPU139"/>
    <mergeCell ref="VWT139:VWV139"/>
    <mergeCell ref="VWW139:VWY139"/>
    <mergeCell ref="VWZ139:VXB139"/>
    <mergeCell ref="VXC139:VXE139"/>
    <mergeCell ref="VXF139:VXH139"/>
    <mergeCell ref="VXI139:VXK139"/>
    <mergeCell ref="VWB139:VWD139"/>
    <mergeCell ref="VWE139:VWG139"/>
    <mergeCell ref="VWH139:VWJ139"/>
    <mergeCell ref="VWK139:VWM139"/>
    <mergeCell ref="VWN139:VWP139"/>
    <mergeCell ref="VWQ139:VWS139"/>
    <mergeCell ref="VVJ139:VVL139"/>
    <mergeCell ref="VVM139:VVO139"/>
    <mergeCell ref="VVP139:VVR139"/>
    <mergeCell ref="VVS139:VVU139"/>
    <mergeCell ref="VVV139:VVX139"/>
    <mergeCell ref="VVY139:VWA139"/>
    <mergeCell ref="VUR139:VUT139"/>
    <mergeCell ref="VUU139:VUW139"/>
    <mergeCell ref="VUX139:VUZ139"/>
    <mergeCell ref="VVA139:VVC139"/>
    <mergeCell ref="VVD139:VVF139"/>
    <mergeCell ref="VVG139:VVI139"/>
    <mergeCell ref="VTZ139:VUB139"/>
    <mergeCell ref="VUC139:VUE139"/>
    <mergeCell ref="VUF139:VUH139"/>
    <mergeCell ref="VUI139:VUK139"/>
    <mergeCell ref="VUL139:VUN139"/>
    <mergeCell ref="VUO139:VUQ139"/>
    <mergeCell ref="VTH139:VTJ139"/>
    <mergeCell ref="VTK139:VTM139"/>
    <mergeCell ref="VTN139:VTP139"/>
    <mergeCell ref="VTQ139:VTS139"/>
    <mergeCell ref="VTT139:VTV139"/>
    <mergeCell ref="VTW139:VTY139"/>
    <mergeCell ref="WAX139:WAZ139"/>
    <mergeCell ref="WBA139:WBC139"/>
    <mergeCell ref="WBD139:WBF139"/>
    <mergeCell ref="WBG139:WBI139"/>
    <mergeCell ref="WBJ139:WBL139"/>
    <mergeCell ref="WBM139:WBO139"/>
    <mergeCell ref="WAF139:WAH139"/>
    <mergeCell ref="WAI139:WAK139"/>
    <mergeCell ref="WAL139:WAN139"/>
    <mergeCell ref="WAO139:WAQ139"/>
    <mergeCell ref="WAR139:WAT139"/>
    <mergeCell ref="WAU139:WAW139"/>
    <mergeCell ref="VZN139:VZP139"/>
    <mergeCell ref="VZQ139:VZS139"/>
    <mergeCell ref="VZT139:VZV139"/>
    <mergeCell ref="VZW139:VZY139"/>
    <mergeCell ref="VZZ139:WAB139"/>
    <mergeCell ref="WAC139:WAE139"/>
    <mergeCell ref="VYV139:VYX139"/>
    <mergeCell ref="VYY139:VZA139"/>
    <mergeCell ref="VZB139:VZD139"/>
    <mergeCell ref="VZE139:VZG139"/>
    <mergeCell ref="VZH139:VZJ139"/>
    <mergeCell ref="VZK139:VZM139"/>
    <mergeCell ref="VYD139:VYF139"/>
    <mergeCell ref="VYG139:VYI139"/>
    <mergeCell ref="VYJ139:VYL139"/>
    <mergeCell ref="VYM139:VYO139"/>
    <mergeCell ref="VYP139:VYR139"/>
    <mergeCell ref="VYS139:VYU139"/>
    <mergeCell ref="VXL139:VXN139"/>
    <mergeCell ref="VXO139:VXQ139"/>
    <mergeCell ref="VXR139:VXT139"/>
    <mergeCell ref="VXU139:VXW139"/>
    <mergeCell ref="VXX139:VXZ139"/>
    <mergeCell ref="VYA139:VYC139"/>
    <mergeCell ref="WFB139:WFD139"/>
    <mergeCell ref="WFE139:WFG139"/>
    <mergeCell ref="WFH139:WFJ139"/>
    <mergeCell ref="WFK139:WFM139"/>
    <mergeCell ref="WFN139:WFP139"/>
    <mergeCell ref="WFQ139:WFS139"/>
    <mergeCell ref="WEJ139:WEL139"/>
    <mergeCell ref="WEM139:WEO139"/>
    <mergeCell ref="WEP139:WER139"/>
    <mergeCell ref="WES139:WEU139"/>
    <mergeCell ref="WEV139:WEX139"/>
    <mergeCell ref="WEY139:WFA139"/>
    <mergeCell ref="WDR139:WDT139"/>
    <mergeCell ref="WDU139:WDW139"/>
    <mergeCell ref="WDX139:WDZ139"/>
    <mergeCell ref="WEA139:WEC139"/>
    <mergeCell ref="WED139:WEF139"/>
    <mergeCell ref="WEG139:WEI139"/>
    <mergeCell ref="WCZ139:WDB139"/>
    <mergeCell ref="WDC139:WDE139"/>
    <mergeCell ref="WDF139:WDH139"/>
    <mergeCell ref="WDI139:WDK139"/>
    <mergeCell ref="WDL139:WDN139"/>
    <mergeCell ref="WDO139:WDQ139"/>
    <mergeCell ref="WCH139:WCJ139"/>
    <mergeCell ref="WCK139:WCM139"/>
    <mergeCell ref="WCN139:WCP139"/>
    <mergeCell ref="WCQ139:WCS139"/>
    <mergeCell ref="WCT139:WCV139"/>
    <mergeCell ref="WCW139:WCY139"/>
    <mergeCell ref="WBP139:WBR139"/>
    <mergeCell ref="WBS139:WBU139"/>
    <mergeCell ref="WBV139:WBX139"/>
    <mergeCell ref="WBY139:WCA139"/>
    <mergeCell ref="WCB139:WCD139"/>
    <mergeCell ref="WCE139:WCG139"/>
    <mergeCell ref="WJF139:WJH139"/>
    <mergeCell ref="WJI139:WJK139"/>
    <mergeCell ref="WJL139:WJN139"/>
    <mergeCell ref="WJO139:WJQ139"/>
    <mergeCell ref="WJR139:WJT139"/>
    <mergeCell ref="WJU139:WJW139"/>
    <mergeCell ref="WIN139:WIP139"/>
    <mergeCell ref="WIQ139:WIS139"/>
    <mergeCell ref="WIT139:WIV139"/>
    <mergeCell ref="WIW139:WIY139"/>
    <mergeCell ref="WIZ139:WJB139"/>
    <mergeCell ref="WJC139:WJE139"/>
    <mergeCell ref="WHV139:WHX139"/>
    <mergeCell ref="WHY139:WIA139"/>
    <mergeCell ref="WIB139:WID139"/>
    <mergeCell ref="WIE139:WIG139"/>
    <mergeCell ref="WIH139:WIJ139"/>
    <mergeCell ref="WIK139:WIM139"/>
    <mergeCell ref="WHD139:WHF139"/>
    <mergeCell ref="WHG139:WHI139"/>
    <mergeCell ref="WHJ139:WHL139"/>
    <mergeCell ref="WHM139:WHO139"/>
    <mergeCell ref="WHP139:WHR139"/>
    <mergeCell ref="WHS139:WHU139"/>
    <mergeCell ref="WGL139:WGN139"/>
    <mergeCell ref="WGO139:WGQ139"/>
    <mergeCell ref="WGR139:WGT139"/>
    <mergeCell ref="WGU139:WGW139"/>
    <mergeCell ref="WGX139:WGZ139"/>
    <mergeCell ref="WHA139:WHC139"/>
    <mergeCell ref="WFT139:WFV139"/>
    <mergeCell ref="WFW139:WFY139"/>
    <mergeCell ref="WFZ139:WGB139"/>
    <mergeCell ref="WGC139:WGE139"/>
    <mergeCell ref="WGF139:WGH139"/>
    <mergeCell ref="WGI139:WGK139"/>
    <mergeCell ref="WNJ139:WNL139"/>
    <mergeCell ref="WNM139:WNO139"/>
    <mergeCell ref="WNP139:WNR139"/>
    <mergeCell ref="WNS139:WNU139"/>
    <mergeCell ref="WNV139:WNX139"/>
    <mergeCell ref="WNY139:WOA139"/>
    <mergeCell ref="WMR139:WMT139"/>
    <mergeCell ref="WMU139:WMW139"/>
    <mergeCell ref="WMX139:WMZ139"/>
    <mergeCell ref="WNA139:WNC139"/>
    <mergeCell ref="WND139:WNF139"/>
    <mergeCell ref="WNG139:WNI139"/>
    <mergeCell ref="WLZ139:WMB139"/>
    <mergeCell ref="WMC139:WME139"/>
    <mergeCell ref="WMF139:WMH139"/>
    <mergeCell ref="WMI139:WMK139"/>
    <mergeCell ref="WML139:WMN139"/>
    <mergeCell ref="WMO139:WMQ139"/>
    <mergeCell ref="WLH139:WLJ139"/>
    <mergeCell ref="WLK139:WLM139"/>
    <mergeCell ref="WLN139:WLP139"/>
    <mergeCell ref="WLQ139:WLS139"/>
    <mergeCell ref="WLT139:WLV139"/>
    <mergeCell ref="WLW139:WLY139"/>
    <mergeCell ref="WKP139:WKR139"/>
    <mergeCell ref="WKS139:WKU139"/>
    <mergeCell ref="WKV139:WKX139"/>
    <mergeCell ref="WKY139:WLA139"/>
    <mergeCell ref="WLB139:WLD139"/>
    <mergeCell ref="WLE139:WLG139"/>
    <mergeCell ref="WJX139:WJZ139"/>
    <mergeCell ref="WKA139:WKC139"/>
    <mergeCell ref="WKD139:WKF139"/>
    <mergeCell ref="WKG139:WKI139"/>
    <mergeCell ref="WKJ139:WKL139"/>
    <mergeCell ref="WKM139:WKO139"/>
    <mergeCell ref="WRN139:WRP139"/>
    <mergeCell ref="WRQ139:WRS139"/>
    <mergeCell ref="WRT139:WRV139"/>
    <mergeCell ref="WRW139:WRY139"/>
    <mergeCell ref="WRZ139:WSB139"/>
    <mergeCell ref="WSC139:WSE139"/>
    <mergeCell ref="WQV139:WQX139"/>
    <mergeCell ref="WQY139:WRA139"/>
    <mergeCell ref="WRB139:WRD139"/>
    <mergeCell ref="WRE139:WRG139"/>
    <mergeCell ref="WRH139:WRJ139"/>
    <mergeCell ref="WRK139:WRM139"/>
    <mergeCell ref="WQD139:WQF139"/>
    <mergeCell ref="WQG139:WQI139"/>
    <mergeCell ref="WQJ139:WQL139"/>
    <mergeCell ref="WQM139:WQO139"/>
    <mergeCell ref="WQP139:WQR139"/>
    <mergeCell ref="WQS139:WQU139"/>
    <mergeCell ref="WPL139:WPN139"/>
    <mergeCell ref="WPO139:WPQ139"/>
    <mergeCell ref="WPR139:WPT139"/>
    <mergeCell ref="WPU139:WPW139"/>
    <mergeCell ref="WPX139:WPZ139"/>
    <mergeCell ref="WQA139:WQC139"/>
    <mergeCell ref="WOT139:WOV139"/>
    <mergeCell ref="WOW139:WOY139"/>
    <mergeCell ref="WOZ139:WPB139"/>
    <mergeCell ref="WPC139:WPE139"/>
    <mergeCell ref="WPF139:WPH139"/>
    <mergeCell ref="WPI139:WPK139"/>
    <mergeCell ref="WOB139:WOD139"/>
    <mergeCell ref="WOE139:WOG139"/>
    <mergeCell ref="WOH139:WOJ139"/>
    <mergeCell ref="WOK139:WOM139"/>
    <mergeCell ref="WON139:WOP139"/>
    <mergeCell ref="WOQ139:WOS139"/>
    <mergeCell ref="WVR139:WVT139"/>
    <mergeCell ref="WVU139:WVW139"/>
    <mergeCell ref="WVX139:WVZ139"/>
    <mergeCell ref="WWA139:WWC139"/>
    <mergeCell ref="WWD139:WWF139"/>
    <mergeCell ref="WWG139:WWI139"/>
    <mergeCell ref="WUZ139:WVB139"/>
    <mergeCell ref="WVC139:WVE139"/>
    <mergeCell ref="WVF139:WVH139"/>
    <mergeCell ref="WVI139:WVK139"/>
    <mergeCell ref="WVL139:WVN139"/>
    <mergeCell ref="WVO139:WVQ139"/>
    <mergeCell ref="WUH139:WUJ139"/>
    <mergeCell ref="WUK139:WUM139"/>
    <mergeCell ref="WUN139:WUP139"/>
    <mergeCell ref="WUQ139:WUS139"/>
    <mergeCell ref="WUT139:WUV139"/>
    <mergeCell ref="WUW139:WUY139"/>
    <mergeCell ref="WTP139:WTR139"/>
    <mergeCell ref="WTS139:WTU139"/>
    <mergeCell ref="WTV139:WTX139"/>
    <mergeCell ref="WTY139:WUA139"/>
    <mergeCell ref="WUB139:WUD139"/>
    <mergeCell ref="WUE139:WUG139"/>
    <mergeCell ref="WSX139:WSZ139"/>
    <mergeCell ref="WTA139:WTC139"/>
    <mergeCell ref="WTD139:WTF139"/>
    <mergeCell ref="WTG139:WTI139"/>
    <mergeCell ref="WTJ139:WTL139"/>
    <mergeCell ref="WTM139:WTO139"/>
    <mergeCell ref="WSF139:WSH139"/>
    <mergeCell ref="WSI139:WSK139"/>
    <mergeCell ref="WSL139:WSN139"/>
    <mergeCell ref="WSO139:WSQ139"/>
    <mergeCell ref="WSR139:WST139"/>
    <mergeCell ref="WSU139:WSW139"/>
    <mergeCell ref="WZV139:WZX139"/>
    <mergeCell ref="WZY139:XAA139"/>
    <mergeCell ref="XAB139:XAD139"/>
    <mergeCell ref="XAE139:XAG139"/>
    <mergeCell ref="XAH139:XAJ139"/>
    <mergeCell ref="XAK139:XAM139"/>
    <mergeCell ref="WZD139:WZF139"/>
    <mergeCell ref="WZG139:WZI139"/>
    <mergeCell ref="WZJ139:WZL139"/>
    <mergeCell ref="WZM139:WZO139"/>
    <mergeCell ref="WZP139:WZR139"/>
    <mergeCell ref="WZS139:WZU139"/>
    <mergeCell ref="WYL139:WYN139"/>
    <mergeCell ref="WYO139:WYQ139"/>
    <mergeCell ref="WYR139:WYT139"/>
    <mergeCell ref="WYU139:WYW139"/>
    <mergeCell ref="WYX139:WYZ139"/>
    <mergeCell ref="WZA139:WZC139"/>
    <mergeCell ref="WXT139:WXV139"/>
    <mergeCell ref="WXW139:WXY139"/>
    <mergeCell ref="WXZ139:WYB139"/>
    <mergeCell ref="WYC139:WYE139"/>
    <mergeCell ref="WYF139:WYH139"/>
    <mergeCell ref="WYI139:WYK139"/>
    <mergeCell ref="WXB139:WXD139"/>
    <mergeCell ref="WXE139:WXG139"/>
    <mergeCell ref="WXH139:WXJ139"/>
    <mergeCell ref="WXK139:WXM139"/>
    <mergeCell ref="WXN139:WXP139"/>
    <mergeCell ref="WXQ139:WXS139"/>
    <mergeCell ref="WWJ139:WWL139"/>
    <mergeCell ref="WWM139:WWO139"/>
    <mergeCell ref="WWP139:WWR139"/>
    <mergeCell ref="WWS139:WWU139"/>
    <mergeCell ref="WWV139:WWX139"/>
    <mergeCell ref="WWY139:WXA139"/>
    <mergeCell ref="BC140:BE140"/>
    <mergeCell ref="BF140:BH140"/>
    <mergeCell ref="BI140:BK140"/>
    <mergeCell ref="BL140:BN140"/>
    <mergeCell ref="BO140:BQ140"/>
    <mergeCell ref="BR140:BT140"/>
    <mergeCell ref="AK140:AM140"/>
    <mergeCell ref="AN140:AP140"/>
    <mergeCell ref="AQ140:AS140"/>
    <mergeCell ref="AT140:AV140"/>
    <mergeCell ref="AW140:AY140"/>
    <mergeCell ref="AZ140:BB140"/>
    <mergeCell ref="S140:U140"/>
    <mergeCell ref="V140:X140"/>
    <mergeCell ref="Y140:AA140"/>
    <mergeCell ref="AB140:AD140"/>
    <mergeCell ref="AE140:AG140"/>
    <mergeCell ref="AH140:AJ140"/>
    <mergeCell ref="XER139:XET139"/>
    <mergeCell ref="XEU139:XEW139"/>
    <mergeCell ref="XEX139:XEZ139"/>
    <mergeCell ref="XFA139:XFC139"/>
    <mergeCell ref="A140:C140"/>
    <mergeCell ref="D140:F140"/>
    <mergeCell ref="G140:I140"/>
    <mergeCell ref="J140:L140"/>
    <mergeCell ref="M140:O140"/>
    <mergeCell ref="P140:R140"/>
    <mergeCell ref="XDZ139:XEB139"/>
    <mergeCell ref="XEC139:XEE139"/>
    <mergeCell ref="XEF139:XEH139"/>
    <mergeCell ref="XEI139:XEK139"/>
    <mergeCell ref="XEL139:XEN139"/>
    <mergeCell ref="XEO139:XEQ139"/>
    <mergeCell ref="XDH139:XDJ139"/>
    <mergeCell ref="XDK139:XDM139"/>
    <mergeCell ref="XDN139:XDP139"/>
    <mergeCell ref="XDQ139:XDS139"/>
    <mergeCell ref="XDT139:XDV139"/>
    <mergeCell ref="XDW139:XDY139"/>
    <mergeCell ref="XCP139:XCR139"/>
    <mergeCell ref="XCS139:XCU139"/>
    <mergeCell ref="XCV139:XCX139"/>
    <mergeCell ref="XCY139:XDA139"/>
    <mergeCell ref="XDB139:XDD139"/>
    <mergeCell ref="XDE139:XDG139"/>
    <mergeCell ref="XBX139:XBZ139"/>
    <mergeCell ref="XCA139:XCC139"/>
    <mergeCell ref="XCD139:XCF139"/>
    <mergeCell ref="XCG139:XCI139"/>
    <mergeCell ref="XCJ139:XCL139"/>
    <mergeCell ref="XCM139:XCO139"/>
    <mergeCell ref="XBF139:XBH139"/>
    <mergeCell ref="XBI139:XBK139"/>
    <mergeCell ref="XBL139:XBN139"/>
    <mergeCell ref="XBO139:XBQ139"/>
    <mergeCell ref="XBR139:XBT139"/>
    <mergeCell ref="XBU139:XBW139"/>
    <mergeCell ref="XAN139:XAP139"/>
    <mergeCell ref="XAQ139:XAS139"/>
    <mergeCell ref="XAT139:XAV139"/>
    <mergeCell ref="XAW139:XAY139"/>
    <mergeCell ref="XAZ139:XBB139"/>
    <mergeCell ref="XBC139:XBE139"/>
    <mergeCell ref="FG140:FI140"/>
    <mergeCell ref="FJ140:FL140"/>
    <mergeCell ref="FM140:FO140"/>
    <mergeCell ref="FP140:FR140"/>
    <mergeCell ref="FS140:FU140"/>
    <mergeCell ref="FV140:FX140"/>
    <mergeCell ref="EO140:EQ140"/>
    <mergeCell ref="ER140:ET140"/>
    <mergeCell ref="EU140:EW140"/>
    <mergeCell ref="EX140:EZ140"/>
    <mergeCell ref="FA140:FC140"/>
    <mergeCell ref="FD140:FF140"/>
    <mergeCell ref="DW140:DY140"/>
    <mergeCell ref="DZ140:EB140"/>
    <mergeCell ref="EC140:EE140"/>
    <mergeCell ref="EF140:EH140"/>
    <mergeCell ref="EI140:EK140"/>
    <mergeCell ref="EL140:EN140"/>
    <mergeCell ref="DE140:DG140"/>
    <mergeCell ref="DH140:DJ140"/>
    <mergeCell ref="DK140:DM140"/>
    <mergeCell ref="DN140:DP140"/>
    <mergeCell ref="DQ140:DS140"/>
    <mergeCell ref="DT140:DV140"/>
    <mergeCell ref="CM140:CO140"/>
    <mergeCell ref="CP140:CR140"/>
    <mergeCell ref="CS140:CU140"/>
    <mergeCell ref="CV140:CX140"/>
    <mergeCell ref="CY140:DA140"/>
    <mergeCell ref="DB140:DD140"/>
    <mergeCell ref="BU140:BW140"/>
    <mergeCell ref="BX140:BZ140"/>
    <mergeCell ref="CA140:CC140"/>
    <mergeCell ref="CD140:CF140"/>
    <mergeCell ref="CG140:CI140"/>
    <mergeCell ref="CJ140:CL140"/>
    <mergeCell ref="JK140:JM140"/>
    <mergeCell ref="JN140:JP140"/>
    <mergeCell ref="JQ140:JS140"/>
    <mergeCell ref="JT140:JV140"/>
    <mergeCell ref="JW140:JY140"/>
    <mergeCell ref="JZ140:KB140"/>
    <mergeCell ref="IS140:IU140"/>
    <mergeCell ref="IV140:IX140"/>
    <mergeCell ref="IY140:JA140"/>
    <mergeCell ref="JB140:JD140"/>
    <mergeCell ref="JE140:JG140"/>
    <mergeCell ref="JH140:JJ140"/>
    <mergeCell ref="IA140:IC140"/>
    <mergeCell ref="ID140:IF140"/>
    <mergeCell ref="IG140:II140"/>
    <mergeCell ref="IJ140:IL140"/>
    <mergeCell ref="IM140:IO140"/>
    <mergeCell ref="IP140:IR140"/>
    <mergeCell ref="HI140:HK140"/>
    <mergeCell ref="HL140:HN140"/>
    <mergeCell ref="HO140:HQ140"/>
    <mergeCell ref="HR140:HT140"/>
    <mergeCell ref="HU140:HW140"/>
    <mergeCell ref="HX140:HZ140"/>
    <mergeCell ref="GQ140:GS140"/>
    <mergeCell ref="GT140:GV140"/>
    <mergeCell ref="GW140:GY140"/>
    <mergeCell ref="GZ140:HB140"/>
    <mergeCell ref="HC140:HE140"/>
    <mergeCell ref="HF140:HH140"/>
    <mergeCell ref="FY140:GA140"/>
    <mergeCell ref="GB140:GD140"/>
    <mergeCell ref="GE140:GG140"/>
    <mergeCell ref="GH140:GJ140"/>
    <mergeCell ref="GK140:GM140"/>
    <mergeCell ref="GN140:GP140"/>
    <mergeCell ref="NO140:NQ140"/>
    <mergeCell ref="NR140:NT140"/>
    <mergeCell ref="NU140:NW140"/>
    <mergeCell ref="NX140:NZ140"/>
    <mergeCell ref="OA140:OC140"/>
    <mergeCell ref="OD140:OF140"/>
    <mergeCell ref="MW140:MY140"/>
    <mergeCell ref="MZ140:NB140"/>
    <mergeCell ref="NC140:NE140"/>
    <mergeCell ref="NF140:NH140"/>
    <mergeCell ref="NI140:NK140"/>
    <mergeCell ref="NL140:NN140"/>
    <mergeCell ref="ME140:MG140"/>
    <mergeCell ref="MH140:MJ140"/>
    <mergeCell ref="MK140:MM140"/>
    <mergeCell ref="MN140:MP140"/>
    <mergeCell ref="MQ140:MS140"/>
    <mergeCell ref="MT140:MV140"/>
    <mergeCell ref="LM140:LO140"/>
    <mergeCell ref="LP140:LR140"/>
    <mergeCell ref="LS140:LU140"/>
    <mergeCell ref="LV140:LX140"/>
    <mergeCell ref="LY140:MA140"/>
    <mergeCell ref="MB140:MD140"/>
    <mergeCell ref="KU140:KW140"/>
    <mergeCell ref="KX140:KZ140"/>
    <mergeCell ref="LA140:LC140"/>
    <mergeCell ref="LD140:LF140"/>
    <mergeCell ref="LG140:LI140"/>
    <mergeCell ref="LJ140:LL140"/>
    <mergeCell ref="KC140:KE140"/>
    <mergeCell ref="KF140:KH140"/>
    <mergeCell ref="KI140:KK140"/>
    <mergeCell ref="KL140:KN140"/>
    <mergeCell ref="KO140:KQ140"/>
    <mergeCell ref="KR140:KT140"/>
    <mergeCell ref="RS140:RU140"/>
    <mergeCell ref="RV140:RX140"/>
    <mergeCell ref="RY140:SA140"/>
    <mergeCell ref="SB140:SD140"/>
    <mergeCell ref="SE140:SG140"/>
    <mergeCell ref="SH140:SJ140"/>
    <mergeCell ref="RA140:RC140"/>
    <mergeCell ref="RD140:RF140"/>
    <mergeCell ref="RG140:RI140"/>
    <mergeCell ref="RJ140:RL140"/>
    <mergeCell ref="RM140:RO140"/>
    <mergeCell ref="RP140:RR140"/>
    <mergeCell ref="QI140:QK140"/>
    <mergeCell ref="QL140:QN140"/>
    <mergeCell ref="QO140:QQ140"/>
    <mergeCell ref="QR140:QT140"/>
    <mergeCell ref="QU140:QW140"/>
    <mergeCell ref="QX140:QZ140"/>
    <mergeCell ref="PQ140:PS140"/>
    <mergeCell ref="PT140:PV140"/>
    <mergeCell ref="PW140:PY140"/>
    <mergeCell ref="PZ140:QB140"/>
    <mergeCell ref="QC140:QE140"/>
    <mergeCell ref="QF140:QH140"/>
    <mergeCell ref="OY140:PA140"/>
    <mergeCell ref="PB140:PD140"/>
    <mergeCell ref="PE140:PG140"/>
    <mergeCell ref="PH140:PJ140"/>
    <mergeCell ref="PK140:PM140"/>
    <mergeCell ref="PN140:PP140"/>
    <mergeCell ref="OG140:OI140"/>
    <mergeCell ref="OJ140:OL140"/>
    <mergeCell ref="OM140:OO140"/>
    <mergeCell ref="OP140:OR140"/>
    <mergeCell ref="OS140:OU140"/>
    <mergeCell ref="OV140:OX140"/>
    <mergeCell ref="VW140:VY140"/>
    <mergeCell ref="VZ140:WB140"/>
    <mergeCell ref="WC140:WE140"/>
    <mergeCell ref="WF140:WH140"/>
    <mergeCell ref="WI140:WK140"/>
    <mergeCell ref="WL140:WN140"/>
    <mergeCell ref="VE140:VG140"/>
    <mergeCell ref="VH140:VJ140"/>
    <mergeCell ref="VK140:VM140"/>
    <mergeCell ref="VN140:VP140"/>
    <mergeCell ref="VQ140:VS140"/>
    <mergeCell ref="VT140:VV140"/>
    <mergeCell ref="UM140:UO140"/>
    <mergeCell ref="UP140:UR140"/>
    <mergeCell ref="US140:UU140"/>
    <mergeCell ref="UV140:UX140"/>
    <mergeCell ref="UY140:VA140"/>
    <mergeCell ref="VB140:VD140"/>
    <mergeCell ref="TU140:TW140"/>
    <mergeCell ref="TX140:TZ140"/>
    <mergeCell ref="UA140:UC140"/>
    <mergeCell ref="UD140:UF140"/>
    <mergeCell ref="UG140:UI140"/>
    <mergeCell ref="UJ140:UL140"/>
    <mergeCell ref="TC140:TE140"/>
    <mergeCell ref="TF140:TH140"/>
    <mergeCell ref="TI140:TK140"/>
    <mergeCell ref="TL140:TN140"/>
    <mergeCell ref="TO140:TQ140"/>
    <mergeCell ref="TR140:TT140"/>
    <mergeCell ref="SK140:SM140"/>
    <mergeCell ref="SN140:SP140"/>
    <mergeCell ref="SQ140:SS140"/>
    <mergeCell ref="ST140:SV140"/>
    <mergeCell ref="SW140:SY140"/>
    <mergeCell ref="SZ140:TB140"/>
    <mergeCell ref="AAA140:AAC140"/>
    <mergeCell ref="AAD140:AAF140"/>
    <mergeCell ref="AAG140:AAI140"/>
    <mergeCell ref="AAJ140:AAL140"/>
    <mergeCell ref="AAM140:AAO140"/>
    <mergeCell ref="AAP140:AAR140"/>
    <mergeCell ref="ZI140:ZK140"/>
    <mergeCell ref="ZL140:ZN140"/>
    <mergeCell ref="ZO140:ZQ140"/>
    <mergeCell ref="ZR140:ZT140"/>
    <mergeCell ref="ZU140:ZW140"/>
    <mergeCell ref="ZX140:ZZ140"/>
    <mergeCell ref="YQ140:YS140"/>
    <mergeCell ref="YT140:YV140"/>
    <mergeCell ref="YW140:YY140"/>
    <mergeCell ref="YZ140:ZB140"/>
    <mergeCell ref="ZC140:ZE140"/>
    <mergeCell ref="ZF140:ZH140"/>
    <mergeCell ref="XY140:YA140"/>
    <mergeCell ref="YB140:YD140"/>
    <mergeCell ref="YE140:YG140"/>
    <mergeCell ref="YH140:YJ140"/>
    <mergeCell ref="YK140:YM140"/>
    <mergeCell ref="YN140:YP140"/>
    <mergeCell ref="XG140:XI140"/>
    <mergeCell ref="XJ140:XL140"/>
    <mergeCell ref="XM140:XO140"/>
    <mergeCell ref="XP140:XR140"/>
    <mergeCell ref="XS140:XU140"/>
    <mergeCell ref="XV140:XX140"/>
    <mergeCell ref="WO140:WQ140"/>
    <mergeCell ref="WR140:WT140"/>
    <mergeCell ref="WU140:WW140"/>
    <mergeCell ref="WX140:WZ140"/>
    <mergeCell ref="XA140:XC140"/>
    <mergeCell ref="XD140:XF140"/>
    <mergeCell ref="AEE140:AEG140"/>
    <mergeCell ref="AEH140:AEJ140"/>
    <mergeCell ref="AEK140:AEM140"/>
    <mergeCell ref="AEN140:AEP140"/>
    <mergeCell ref="AEQ140:AES140"/>
    <mergeCell ref="AET140:AEV140"/>
    <mergeCell ref="ADM140:ADO140"/>
    <mergeCell ref="ADP140:ADR140"/>
    <mergeCell ref="ADS140:ADU140"/>
    <mergeCell ref="ADV140:ADX140"/>
    <mergeCell ref="ADY140:AEA140"/>
    <mergeCell ref="AEB140:AED140"/>
    <mergeCell ref="ACU140:ACW140"/>
    <mergeCell ref="ACX140:ACZ140"/>
    <mergeCell ref="ADA140:ADC140"/>
    <mergeCell ref="ADD140:ADF140"/>
    <mergeCell ref="ADG140:ADI140"/>
    <mergeCell ref="ADJ140:ADL140"/>
    <mergeCell ref="ACC140:ACE140"/>
    <mergeCell ref="ACF140:ACH140"/>
    <mergeCell ref="ACI140:ACK140"/>
    <mergeCell ref="ACL140:ACN140"/>
    <mergeCell ref="ACO140:ACQ140"/>
    <mergeCell ref="ACR140:ACT140"/>
    <mergeCell ref="ABK140:ABM140"/>
    <mergeCell ref="ABN140:ABP140"/>
    <mergeCell ref="ABQ140:ABS140"/>
    <mergeCell ref="ABT140:ABV140"/>
    <mergeCell ref="ABW140:ABY140"/>
    <mergeCell ref="ABZ140:ACB140"/>
    <mergeCell ref="AAS140:AAU140"/>
    <mergeCell ref="AAV140:AAX140"/>
    <mergeCell ref="AAY140:ABA140"/>
    <mergeCell ref="ABB140:ABD140"/>
    <mergeCell ref="ABE140:ABG140"/>
    <mergeCell ref="ABH140:ABJ140"/>
    <mergeCell ref="AII140:AIK140"/>
    <mergeCell ref="AIL140:AIN140"/>
    <mergeCell ref="AIO140:AIQ140"/>
    <mergeCell ref="AIR140:AIT140"/>
    <mergeCell ref="AIU140:AIW140"/>
    <mergeCell ref="AIX140:AIZ140"/>
    <mergeCell ref="AHQ140:AHS140"/>
    <mergeCell ref="AHT140:AHV140"/>
    <mergeCell ref="AHW140:AHY140"/>
    <mergeCell ref="AHZ140:AIB140"/>
    <mergeCell ref="AIC140:AIE140"/>
    <mergeCell ref="AIF140:AIH140"/>
    <mergeCell ref="AGY140:AHA140"/>
    <mergeCell ref="AHB140:AHD140"/>
    <mergeCell ref="AHE140:AHG140"/>
    <mergeCell ref="AHH140:AHJ140"/>
    <mergeCell ref="AHK140:AHM140"/>
    <mergeCell ref="AHN140:AHP140"/>
    <mergeCell ref="AGG140:AGI140"/>
    <mergeCell ref="AGJ140:AGL140"/>
    <mergeCell ref="AGM140:AGO140"/>
    <mergeCell ref="AGP140:AGR140"/>
    <mergeCell ref="AGS140:AGU140"/>
    <mergeCell ref="AGV140:AGX140"/>
    <mergeCell ref="AFO140:AFQ140"/>
    <mergeCell ref="AFR140:AFT140"/>
    <mergeCell ref="AFU140:AFW140"/>
    <mergeCell ref="AFX140:AFZ140"/>
    <mergeCell ref="AGA140:AGC140"/>
    <mergeCell ref="AGD140:AGF140"/>
    <mergeCell ref="AEW140:AEY140"/>
    <mergeCell ref="AEZ140:AFB140"/>
    <mergeCell ref="AFC140:AFE140"/>
    <mergeCell ref="AFF140:AFH140"/>
    <mergeCell ref="AFI140:AFK140"/>
    <mergeCell ref="AFL140:AFN140"/>
    <mergeCell ref="AMM140:AMO140"/>
    <mergeCell ref="AMP140:AMR140"/>
    <mergeCell ref="AMS140:AMU140"/>
    <mergeCell ref="AMV140:AMX140"/>
    <mergeCell ref="AMY140:ANA140"/>
    <mergeCell ref="ANB140:AND140"/>
    <mergeCell ref="ALU140:ALW140"/>
    <mergeCell ref="ALX140:ALZ140"/>
    <mergeCell ref="AMA140:AMC140"/>
    <mergeCell ref="AMD140:AMF140"/>
    <mergeCell ref="AMG140:AMI140"/>
    <mergeCell ref="AMJ140:AML140"/>
    <mergeCell ref="ALC140:ALE140"/>
    <mergeCell ref="ALF140:ALH140"/>
    <mergeCell ref="ALI140:ALK140"/>
    <mergeCell ref="ALL140:ALN140"/>
    <mergeCell ref="ALO140:ALQ140"/>
    <mergeCell ref="ALR140:ALT140"/>
    <mergeCell ref="AKK140:AKM140"/>
    <mergeCell ref="AKN140:AKP140"/>
    <mergeCell ref="AKQ140:AKS140"/>
    <mergeCell ref="AKT140:AKV140"/>
    <mergeCell ref="AKW140:AKY140"/>
    <mergeCell ref="AKZ140:ALB140"/>
    <mergeCell ref="AJS140:AJU140"/>
    <mergeCell ref="AJV140:AJX140"/>
    <mergeCell ref="AJY140:AKA140"/>
    <mergeCell ref="AKB140:AKD140"/>
    <mergeCell ref="AKE140:AKG140"/>
    <mergeCell ref="AKH140:AKJ140"/>
    <mergeCell ref="AJA140:AJC140"/>
    <mergeCell ref="AJD140:AJF140"/>
    <mergeCell ref="AJG140:AJI140"/>
    <mergeCell ref="AJJ140:AJL140"/>
    <mergeCell ref="AJM140:AJO140"/>
    <mergeCell ref="AJP140:AJR140"/>
    <mergeCell ref="AQQ140:AQS140"/>
    <mergeCell ref="AQT140:AQV140"/>
    <mergeCell ref="AQW140:AQY140"/>
    <mergeCell ref="AQZ140:ARB140"/>
    <mergeCell ref="ARC140:ARE140"/>
    <mergeCell ref="ARF140:ARH140"/>
    <mergeCell ref="APY140:AQA140"/>
    <mergeCell ref="AQB140:AQD140"/>
    <mergeCell ref="AQE140:AQG140"/>
    <mergeCell ref="AQH140:AQJ140"/>
    <mergeCell ref="AQK140:AQM140"/>
    <mergeCell ref="AQN140:AQP140"/>
    <mergeCell ref="APG140:API140"/>
    <mergeCell ref="APJ140:APL140"/>
    <mergeCell ref="APM140:APO140"/>
    <mergeCell ref="APP140:APR140"/>
    <mergeCell ref="APS140:APU140"/>
    <mergeCell ref="APV140:APX140"/>
    <mergeCell ref="AOO140:AOQ140"/>
    <mergeCell ref="AOR140:AOT140"/>
    <mergeCell ref="AOU140:AOW140"/>
    <mergeCell ref="AOX140:AOZ140"/>
    <mergeCell ref="APA140:APC140"/>
    <mergeCell ref="APD140:APF140"/>
    <mergeCell ref="ANW140:ANY140"/>
    <mergeCell ref="ANZ140:AOB140"/>
    <mergeCell ref="AOC140:AOE140"/>
    <mergeCell ref="AOF140:AOH140"/>
    <mergeCell ref="AOI140:AOK140"/>
    <mergeCell ref="AOL140:AON140"/>
    <mergeCell ref="ANE140:ANG140"/>
    <mergeCell ref="ANH140:ANJ140"/>
    <mergeCell ref="ANK140:ANM140"/>
    <mergeCell ref="ANN140:ANP140"/>
    <mergeCell ref="ANQ140:ANS140"/>
    <mergeCell ref="ANT140:ANV140"/>
    <mergeCell ref="AUU140:AUW140"/>
    <mergeCell ref="AUX140:AUZ140"/>
    <mergeCell ref="AVA140:AVC140"/>
    <mergeCell ref="AVD140:AVF140"/>
    <mergeCell ref="AVG140:AVI140"/>
    <mergeCell ref="AVJ140:AVL140"/>
    <mergeCell ref="AUC140:AUE140"/>
    <mergeCell ref="AUF140:AUH140"/>
    <mergeCell ref="AUI140:AUK140"/>
    <mergeCell ref="AUL140:AUN140"/>
    <mergeCell ref="AUO140:AUQ140"/>
    <mergeCell ref="AUR140:AUT140"/>
    <mergeCell ref="ATK140:ATM140"/>
    <mergeCell ref="ATN140:ATP140"/>
    <mergeCell ref="ATQ140:ATS140"/>
    <mergeCell ref="ATT140:ATV140"/>
    <mergeCell ref="ATW140:ATY140"/>
    <mergeCell ref="ATZ140:AUB140"/>
    <mergeCell ref="ASS140:ASU140"/>
    <mergeCell ref="ASV140:ASX140"/>
    <mergeCell ref="ASY140:ATA140"/>
    <mergeCell ref="ATB140:ATD140"/>
    <mergeCell ref="ATE140:ATG140"/>
    <mergeCell ref="ATH140:ATJ140"/>
    <mergeCell ref="ASA140:ASC140"/>
    <mergeCell ref="ASD140:ASF140"/>
    <mergeCell ref="ASG140:ASI140"/>
    <mergeCell ref="ASJ140:ASL140"/>
    <mergeCell ref="ASM140:ASO140"/>
    <mergeCell ref="ASP140:ASR140"/>
    <mergeCell ref="ARI140:ARK140"/>
    <mergeCell ref="ARL140:ARN140"/>
    <mergeCell ref="ARO140:ARQ140"/>
    <mergeCell ref="ARR140:ART140"/>
    <mergeCell ref="ARU140:ARW140"/>
    <mergeCell ref="ARX140:ARZ140"/>
    <mergeCell ref="AYY140:AZA140"/>
    <mergeCell ref="AZB140:AZD140"/>
    <mergeCell ref="AZE140:AZG140"/>
    <mergeCell ref="AZH140:AZJ140"/>
    <mergeCell ref="AZK140:AZM140"/>
    <mergeCell ref="AZN140:AZP140"/>
    <mergeCell ref="AYG140:AYI140"/>
    <mergeCell ref="AYJ140:AYL140"/>
    <mergeCell ref="AYM140:AYO140"/>
    <mergeCell ref="AYP140:AYR140"/>
    <mergeCell ref="AYS140:AYU140"/>
    <mergeCell ref="AYV140:AYX140"/>
    <mergeCell ref="AXO140:AXQ140"/>
    <mergeCell ref="AXR140:AXT140"/>
    <mergeCell ref="AXU140:AXW140"/>
    <mergeCell ref="AXX140:AXZ140"/>
    <mergeCell ref="AYA140:AYC140"/>
    <mergeCell ref="AYD140:AYF140"/>
    <mergeCell ref="AWW140:AWY140"/>
    <mergeCell ref="AWZ140:AXB140"/>
    <mergeCell ref="AXC140:AXE140"/>
    <mergeCell ref="AXF140:AXH140"/>
    <mergeCell ref="AXI140:AXK140"/>
    <mergeCell ref="AXL140:AXN140"/>
    <mergeCell ref="AWE140:AWG140"/>
    <mergeCell ref="AWH140:AWJ140"/>
    <mergeCell ref="AWK140:AWM140"/>
    <mergeCell ref="AWN140:AWP140"/>
    <mergeCell ref="AWQ140:AWS140"/>
    <mergeCell ref="AWT140:AWV140"/>
    <mergeCell ref="AVM140:AVO140"/>
    <mergeCell ref="AVP140:AVR140"/>
    <mergeCell ref="AVS140:AVU140"/>
    <mergeCell ref="AVV140:AVX140"/>
    <mergeCell ref="AVY140:AWA140"/>
    <mergeCell ref="AWB140:AWD140"/>
    <mergeCell ref="BDC140:BDE140"/>
    <mergeCell ref="BDF140:BDH140"/>
    <mergeCell ref="BDI140:BDK140"/>
    <mergeCell ref="BDL140:BDN140"/>
    <mergeCell ref="BDO140:BDQ140"/>
    <mergeCell ref="BDR140:BDT140"/>
    <mergeCell ref="BCK140:BCM140"/>
    <mergeCell ref="BCN140:BCP140"/>
    <mergeCell ref="BCQ140:BCS140"/>
    <mergeCell ref="BCT140:BCV140"/>
    <mergeCell ref="BCW140:BCY140"/>
    <mergeCell ref="BCZ140:BDB140"/>
    <mergeCell ref="BBS140:BBU140"/>
    <mergeCell ref="BBV140:BBX140"/>
    <mergeCell ref="BBY140:BCA140"/>
    <mergeCell ref="BCB140:BCD140"/>
    <mergeCell ref="BCE140:BCG140"/>
    <mergeCell ref="BCH140:BCJ140"/>
    <mergeCell ref="BBA140:BBC140"/>
    <mergeCell ref="BBD140:BBF140"/>
    <mergeCell ref="BBG140:BBI140"/>
    <mergeCell ref="BBJ140:BBL140"/>
    <mergeCell ref="BBM140:BBO140"/>
    <mergeCell ref="BBP140:BBR140"/>
    <mergeCell ref="BAI140:BAK140"/>
    <mergeCell ref="BAL140:BAN140"/>
    <mergeCell ref="BAO140:BAQ140"/>
    <mergeCell ref="BAR140:BAT140"/>
    <mergeCell ref="BAU140:BAW140"/>
    <mergeCell ref="BAX140:BAZ140"/>
    <mergeCell ref="AZQ140:AZS140"/>
    <mergeCell ref="AZT140:AZV140"/>
    <mergeCell ref="AZW140:AZY140"/>
    <mergeCell ref="AZZ140:BAB140"/>
    <mergeCell ref="BAC140:BAE140"/>
    <mergeCell ref="BAF140:BAH140"/>
    <mergeCell ref="BHG140:BHI140"/>
    <mergeCell ref="BHJ140:BHL140"/>
    <mergeCell ref="BHM140:BHO140"/>
    <mergeCell ref="BHP140:BHR140"/>
    <mergeCell ref="BHS140:BHU140"/>
    <mergeCell ref="BHV140:BHX140"/>
    <mergeCell ref="BGO140:BGQ140"/>
    <mergeCell ref="BGR140:BGT140"/>
    <mergeCell ref="BGU140:BGW140"/>
    <mergeCell ref="BGX140:BGZ140"/>
    <mergeCell ref="BHA140:BHC140"/>
    <mergeCell ref="BHD140:BHF140"/>
    <mergeCell ref="BFW140:BFY140"/>
    <mergeCell ref="BFZ140:BGB140"/>
    <mergeCell ref="BGC140:BGE140"/>
    <mergeCell ref="BGF140:BGH140"/>
    <mergeCell ref="BGI140:BGK140"/>
    <mergeCell ref="BGL140:BGN140"/>
    <mergeCell ref="BFE140:BFG140"/>
    <mergeCell ref="BFH140:BFJ140"/>
    <mergeCell ref="BFK140:BFM140"/>
    <mergeCell ref="BFN140:BFP140"/>
    <mergeCell ref="BFQ140:BFS140"/>
    <mergeCell ref="BFT140:BFV140"/>
    <mergeCell ref="BEM140:BEO140"/>
    <mergeCell ref="BEP140:BER140"/>
    <mergeCell ref="BES140:BEU140"/>
    <mergeCell ref="BEV140:BEX140"/>
    <mergeCell ref="BEY140:BFA140"/>
    <mergeCell ref="BFB140:BFD140"/>
    <mergeCell ref="BDU140:BDW140"/>
    <mergeCell ref="BDX140:BDZ140"/>
    <mergeCell ref="BEA140:BEC140"/>
    <mergeCell ref="BED140:BEF140"/>
    <mergeCell ref="BEG140:BEI140"/>
    <mergeCell ref="BEJ140:BEL140"/>
    <mergeCell ref="BLK140:BLM140"/>
    <mergeCell ref="BLN140:BLP140"/>
    <mergeCell ref="BLQ140:BLS140"/>
    <mergeCell ref="BLT140:BLV140"/>
    <mergeCell ref="BLW140:BLY140"/>
    <mergeCell ref="BLZ140:BMB140"/>
    <mergeCell ref="BKS140:BKU140"/>
    <mergeCell ref="BKV140:BKX140"/>
    <mergeCell ref="BKY140:BLA140"/>
    <mergeCell ref="BLB140:BLD140"/>
    <mergeCell ref="BLE140:BLG140"/>
    <mergeCell ref="BLH140:BLJ140"/>
    <mergeCell ref="BKA140:BKC140"/>
    <mergeCell ref="BKD140:BKF140"/>
    <mergeCell ref="BKG140:BKI140"/>
    <mergeCell ref="BKJ140:BKL140"/>
    <mergeCell ref="BKM140:BKO140"/>
    <mergeCell ref="BKP140:BKR140"/>
    <mergeCell ref="BJI140:BJK140"/>
    <mergeCell ref="BJL140:BJN140"/>
    <mergeCell ref="BJO140:BJQ140"/>
    <mergeCell ref="BJR140:BJT140"/>
    <mergeCell ref="BJU140:BJW140"/>
    <mergeCell ref="BJX140:BJZ140"/>
    <mergeCell ref="BIQ140:BIS140"/>
    <mergeCell ref="BIT140:BIV140"/>
    <mergeCell ref="BIW140:BIY140"/>
    <mergeCell ref="BIZ140:BJB140"/>
    <mergeCell ref="BJC140:BJE140"/>
    <mergeCell ref="BJF140:BJH140"/>
    <mergeCell ref="BHY140:BIA140"/>
    <mergeCell ref="BIB140:BID140"/>
    <mergeCell ref="BIE140:BIG140"/>
    <mergeCell ref="BIH140:BIJ140"/>
    <mergeCell ref="BIK140:BIM140"/>
    <mergeCell ref="BIN140:BIP140"/>
    <mergeCell ref="BPO140:BPQ140"/>
    <mergeCell ref="BPR140:BPT140"/>
    <mergeCell ref="BPU140:BPW140"/>
    <mergeCell ref="BPX140:BPZ140"/>
    <mergeCell ref="BQA140:BQC140"/>
    <mergeCell ref="BQD140:BQF140"/>
    <mergeCell ref="BOW140:BOY140"/>
    <mergeCell ref="BOZ140:BPB140"/>
    <mergeCell ref="BPC140:BPE140"/>
    <mergeCell ref="BPF140:BPH140"/>
    <mergeCell ref="BPI140:BPK140"/>
    <mergeCell ref="BPL140:BPN140"/>
    <mergeCell ref="BOE140:BOG140"/>
    <mergeCell ref="BOH140:BOJ140"/>
    <mergeCell ref="BOK140:BOM140"/>
    <mergeCell ref="BON140:BOP140"/>
    <mergeCell ref="BOQ140:BOS140"/>
    <mergeCell ref="BOT140:BOV140"/>
    <mergeCell ref="BNM140:BNO140"/>
    <mergeCell ref="BNP140:BNR140"/>
    <mergeCell ref="BNS140:BNU140"/>
    <mergeCell ref="BNV140:BNX140"/>
    <mergeCell ref="BNY140:BOA140"/>
    <mergeCell ref="BOB140:BOD140"/>
    <mergeCell ref="BMU140:BMW140"/>
    <mergeCell ref="BMX140:BMZ140"/>
    <mergeCell ref="BNA140:BNC140"/>
    <mergeCell ref="BND140:BNF140"/>
    <mergeCell ref="BNG140:BNI140"/>
    <mergeCell ref="BNJ140:BNL140"/>
    <mergeCell ref="BMC140:BME140"/>
    <mergeCell ref="BMF140:BMH140"/>
    <mergeCell ref="BMI140:BMK140"/>
    <mergeCell ref="BML140:BMN140"/>
    <mergeCell ref="BMO140:BMQ140"/>
    <mergeCell ref="BMR140:BMT140"/>
    <mergeCell ref="BTS140:BTU140"/>
    <mergeCell ref="BTV140:BTX140"/>
    <mergeCell ref="BTY140:BUA140"/>
    <mergeCell ref="BUB140:BUD140"/>
    <mergeCell ref="BUE140:BUG140"/>
    <mergeCell ref="BUH140:BUJ140"/>
    <mergeCell ref="BTA140:BTC140"/>
    <mergeCell ref="BTD140:BTF140"/>
    <mergeCell ref="BTG140:BTI140"/>
    <mergeCell ref="BTJ140:BTL140"/>
    <mergeCell ref="BTM140:BTO140"/>
    <mergeCell ref="BTP140:BTR140"/>
    <mergeCell ref="BSI140:BSK140"/>
    <mergeCell ref="BSL140:BSN140"/>
    <mergeCell ref="BSO140:BSQ140"/>
    <mergeCell ref="BSR140:BST140"/>
    <mergeCell ref="BSU140:BSW140"/>
    <mergeCell ref="BSX140:BSZ140"/>
    <mergeCell ref="BRQ140:BRS140"/>
    <mergeCell ref="BRT140:BRV140"/>
    <mergeCell ref="BRW140:BRY140"/>
    <mergeCell ref="BRZ140:BSB140"/>
    <mergeCell ref="BSC140:BSE140"/>
    <mergeCell ref="BSF140:BSH140"/>
    <mergeCell ref="BQY140:BRA140"/>
    <mergeCell ref="BRB140:BRD140"/>
    <mergeCell ref="BRE140:BRG140"/>
    <mergeCell ref="BRH140:BRJ140"/>
    <mergeCell ref="BRK140:BRM140"/>
    <mergeCell ref="BRN140:BRP140"/>
    <mergeCell ref="BQG140:BQI140"/>
    <mergeCell ref="BQJ140:BQL140"/>
    <mergeCell ref="BQM140:BQO140"/>
    <mergeCell ref="BQP140:BQR140"/>
    <mergeCell ref="BQS140:BQU140"/>
    <mergeCell ref="BQV140:BQX140"/>
    <mergeCell ref="BXW140:BXY140"/>
    <mergeCell ref="BXZ140:BYB140"/>
    <mergeCell ref="BYC140:BYE140"/>
    <mergeCell ref="BYF140:BYH140"/>
    <mergeCell ref="BYI140:BYK140"/>
    <mergeCell ref="BYL140:BYN140"/>
    <mergeCell ref="BXE140:BXG140"/>
    <mergeCell ref="BXH140:BXJ140"/>
    <mergeCell ref="BXK140:BXM140"/>
    <mergeCell ref="BXN140:BXP140"/>
    <mergeCell ref="BXQ140:BXS140"/>
    <mergeCell ref="BXT140:BXV140"/>
    <mergeCell ref="BWM140:BWO140"/>
    <mergeCell ref="BWP140:BWR140"/>
    <mergeCell ref="BWS140:BWU140"/>
    <mergeCell ref="BWV140:BWX140"/>
    <mergeCell ref="BWY140:BXA140"/>
    <mergeCell ref="BXB140:BXD140"/>
    <mergeCell ref="BVU140:BVW140"/>
    <mergeCell ref="BVX140:BVZ140"/>
    <mergeCell ref="BWA140:BWC140"/>
    <mergeCell ref="BWD140:BWF140"/>
    <mergeCell ref="BWG140:BWI140"/>
    <mergeCell ref="BWJ140:BWL140"/>
    <mergeCell ref="BVC140:BVE140"/>
    <mergeCell ref="BVF140:BVH140"/>
    <mergeCell ref="BVI140:BVK140"/>
    <mergeCell ref="BVL140:BVN140"/>
    <mergeCell ref="BVO140:BVQ140"/>
    <mergeCell ref="BVR140:BVT140"/>
    <mergeCell ref="BUK140:BUM140"/>
    <mergeCell ref="BUN140:BUP140"/>
    <mergeCell ref="BUQ140:BUS140"/>
    <mergeCell ref="BUT140:BUV140"/>
    <mergeCell ref="BUW140:BUY140"/>
    <mergeCell ref="BUZ140:BVB140"/>
    <mergeCell ref="CCA140:CCC140"/>
    <mergeCell ref="CCD140:CCF140"/>
    <mergeCell ref="CCG140:CCI140"/>
    <mergeCell ref="CCJ140:CCL140"/>
    <mergeCell ref="CCM140:CCO140"/>
    <mergeCell ref="CCP140:CCR140"/>
    <mergeCell ref="CBI140:CBK140"/>
    <mergeCell ref="CBL140:CBN140"/>
    <mergeCell ref="CBO140:CBQ140"/>
    <mergeCell ref="CBR140:CBT140"/>
    <mergeCell ref="CBU140:CBW140"/>
    <mergeCell ref="CBX140:CBZ140"/>
    <mergeCell ref="CAQ140:CAS140"/>
    <mergeCell ref="CAT140:CAV140"/>
    <mergeCell ref="CAW140:CAY140"/>
    <mergeCell ref="CAZ140:CBB140"/>
    <mergeCell ref="CBC140:CBE140"/>
    <mergeCell ref="CBF140:CBH140"/>
    <mergeCell ref="BZY140:CAA140"/>
    <mergeCell ref="CAB140:CAD140"/>
    <mergeCell ref="CAE140:CAG140"/>
    <mergeCell ref="CAH140:CAJ140"/>
    <mergeCell ref="CAK140:CAM140"/>
    <mergeCell ref="CAN140:CAP140"/>
    <mergeCell ref="BZG140:BZI140"/>
    <mergeCell ref="BZJ140:BZL140"/>
    <mergeCell ref="BZM140:BZO140"/>
    <mergeCell ref="BZP140:BZR140"/>
    <mergeCell ref="BZS140:BZU140"/>
    <mergeCell ref="BZV140:BZX140"/>
    <mergeCell ref="BYO140:BYQ140"/>
    <mergeCell ref="BYR140:BYT140"/>
    <mergeCell ref="BYU140:BYW140"/>
    <mergeCell ref="BYX140:BYZ140"/>
    <mergeCell ref="BZA140:BZC140"/>
    <mergeCell ref="BZD140:BZF140"/>
    <mergeCell ref="CGE140:CGG140"/>
    <mergeCell ref="CGH140:CGJ140"/>
    <mergeCell ref="CGK140:CGM140"/>
    <mergeCell ref="CGN140:CGP140"/>
    <mergeCell ref="CGQ140:CGS140"/>
    <mergeCell ref="CGT140:CGV140"/>
    <mergeCell ref="CFM140:CFO140"/>
    <mergeCell ref="CFP140:CFR140"/>
    <mergeCell ref="CFS140:CFU140"/>
    <mergeCell ref="CFV140:CFX140"/>
    <mergeCell ref="CFY140:CGA140"/>
    <mergeCell ref="CGB140:CGD140"/>
    <mergeCell ref="CEU140:CEW140"/>
    <mergeCell ref="CEX140:CEZ140"/>
    <mergeCell ref="CFA140:CFC140"/>
    <mergeCell ref="CFD140:CFF140"/>
    <mergeCell ref="CFG140:CFI140"/>
    <mergeCell ref="CFJ140:CFL140"/>
    <mergeCell ref="CEC140:CEE140"/>
    <mergeCell ref="CEF140:CEH140"/>
    <mergeCell ref="CEI140:CEK140"/>
    <mergeCell ref="CEL140:CEN140"/>
    <mergeCell ref="CEO140:CEQ140"/>
    <mergeCell ref="CER140:CET140"/>
    <mergeCell ref="CDK140:CDM140"/>
    <mergeCell ref="CDN140:CDP140"/>
    <mergeCell ref="CDQ140:CDS140"/>
    <mergeCell ref="CDT140:CDV140"/>
    <mergeCell ref="CDW140:CDY140"/>
    <mergeCell ref="CDZ140:CEB140"/>
    <mergeCell ref="CCS140:CCU140"/>
    <mergeCell ref="CCV140:CCX140"/>
    <mergeCell ref="CCY140:CDA140"/>
    <mergeCell ref="CDB140:CDD140"/>
    <mergeCell ref="CDE140:CDG140"/>
    <mergeCell ref="CDH140:CDJ140"/>
    <mergeCell ref="CKI140:CKK140"/>
    <mergeCell ref="CKL140:CKN140"/>
    <mergeCell ref="CKO140:CKQ140"/>
    <mergeCell ref="CKR140:CKT140"/>
    <mergeCell ref="CKU140:CKW140"/>
    <mergeCell ref="CKX140:CKZ140"/>
    <mergeCell ref="CJQ140:CJS140"/>
    <mergeCell ref="CJT140:CJV140"/>
    <mergeCell ref="CJW140:CJY140"/>
    <mergeCell ref="CJZ140:CKB140"/>
    <mergeCell ref="CKC140:CKE140"/>
    <mergeCell ref="CKF140:CKH140"/>
    <mergeCell ref="CIY140:CJA140"/>
    <mergeCell ref="CJB140:CJD140"/>
    <mergeCell ref="CJE140:CJG140"/>
    <mergeCell ref="CJH140:CJJ140"/>
    <mergeCell ref="CJK140:CJM140"/>
    <mergeCell ref="CJN140:CJP140"/>
    <mergeCell ref="CIG140:CII140"/>
    <mergeCell ref="CIJ140:CIL140"/>
    <mergeCell ref="CIM140:CIO140"/>
    <mergeCell ref="CIP140:CIR140"/>
    <mergeCell ref="CIS140:CIU140"/>
    <mergeCell ref="CIV140:CIX140"/>
    <mergeCell ref="CHO140:CHQ140"/>
    <mergeCell ref="CHR140:CHT140"/>
    <mergeCell ref="CHU140:CHW140"/>
    <mergeCell ref="CHX140:CHZ140"/>
    <mergeCell ref="CIA140:CIC140"/>
    <mergeCell ref="CID140:CIF140"/>
    <mergeCell ref="CGW140:CGY140"/>
    <mergeCell ref="CGZ140:CHB140"/>
    <mergeCell ref="CHC140:CHE140"/>
    <mergeCell ref="CHF140:CHH140"/>
    <mergeCell ref="CHI140:CHK140"/>
    <mergeCell ref="CHL140:CHN140"/>
    <mergeCell ref="COM140:COO140"/>
    <mergeCell ref="COP140:COR140"/>
    <mergeCell ref="COS140:COU140"/>
    <mergeCell ref="COV140:COX140"/>
    <mergeCell ref="COY140:CPA140"/>
    <mergeCell ref="CPB140:CPD140"/>
    <mergeCell ref="CNU140:CNW140"/>
    <mergeCell ref="CNX140:CNZ140"/>
    <mergeCell ref="COA140:COC140"/>
    <mergeCell ref="COD140:COF140"/>
    <mergeCell ref="COG140:COI140"/>
    <mergeCell ref="COJ140:COL140"/>
    <mergeCell ref="CNC140:CNE140"/>
    <mergeCell ref="CNF140:CNH140"/>
    <mergeCell ref="CNI140:CNK140"/>
    <mergeCell ref="CNL140:CNN140"/>
    <mergeCell ref="CNO140:CNQ140"/>
    <mergeCell ref="CNR140:CNT140"/>
    <mergeCell ref="CMK140:CMM140"/>
    <mergeCell ref="CMN140:CMP140"/>
    <mergeCell ref="CMQ140:CMS140"/>
    <mergeCell ref="CMT140:CMV140"/>
    <mergeCell ref="CMW140:CMY140"/>
    <mergeCell ref="CMZ140:CNB140"/>
    <mergeCell ref="CLS140:CLU140"/>
    <mergeCell ref="CLV140:CLX140"/>
    <mergeCell ref="CLY140:CMA140"/>
    <mergeCell ref="CMB140:CMD140"/>
    <mergeCell ref="CME140:CMG140"/>
    <mergeCell ref="CMH140:CMJ140"/>
    <mergeCell ref="CLA140:CLC140"/>
    <mergeCell ref="CLD140:CLF140"/>
    <mergeCell ref="CLG140:CLI140"/>
    <mergeCell ref="CLJ140:CLL140"/>
    <mergeCell ref="CLM140:CLO140"/>
    <mergeCell ref="CLP140:CLR140"/>
    <mergeCell ref="CSQ140:CSS140"/>
    <mergeCell ref="CST140:CSV140"/>
    <mergeCell ref="CSW140:CSY140"/>
    <mergeCell ref="CSZ140:CTB140"/>
    <mergeCell ref="CTC140:CTE140"/>
    <mergeCell ref="CTF140:CTH140"/>
    <mergeCell ref="CRY140:CSA140"/>
    <mergeCell ref="CSB140:CSD140"/>
    <mergeCell ref="CSE140:CSG140"/>
    <mergeCell ref="CSH140:CSJ140"/>
    <mergeCell ref="CSK140:CSM140"/>
    <mergeCell ref="CSN140:CSP140"/>
    <mergeCell ref="CRG140:CRI140"/>
    <mergeCell ref="CRJ140:CRL140"/>
    <mergeCell ref="CRM140:CRO140"/>
    <mergeCell ref="CRP140:CRR140"/>
    <mergeCell ref="CRS140:CRU140"/>
    <mergeCell ref="CRV140:CRX140"/>
    <mergeCell ref="CQO140:CQQ140"/>
    <mergeCell ref="CQR140:CQT140"/>
    <mergeCell ref="CQU140:CQW140"/>
    <mergeCell ref="CQX140:CQZ140"/>
    <mergeCell ref="CRA140:CRC140"/>
    <mergeCell ref="CRD140:CRF140"/>
    <mergeCell ref="CPW140:CPY140"/>
    <mergeCell ref="CPZ140:CQB140"/>
    <mergeCell ref="CQC140:CQE140"/>
    <mergeCell ref="CQF140:CQH140"/>
    <mergeCell ref="CQI140:CQK140"/>
    <mergeCell ref="CQL140:CQN140"/>
    <mergeCell ref="CPE140:CPG140"/>
    <mergeCell ref="CPH140:CPJ140"/>
    <mergeCell ref="CPK140:CPM140"/>
    <mergeCell ref="CPN140:CPP140"/>
    <mergeCell ref="CPQ140:CPS140"/>
    <mergeCell ref="CPT140:CPV140"/>
    <mergeCell ref="CWU140:CWW140"/>
    <mergeCell ref="CWX140:CWZ140"/>
    <mergeCell ref="CXA140:CXC140"/>
    <mergeCell ref="CXD140:CXF140"/>
    <mergeCell ref="CXG140:CXI140"/>
    <mergeCell ref="CXJ140:CXL140"/>
    <mergeCell ref="CWC140:CWE140"/>
    <mergeCell ref="CWF140:CWH140"/>
    <mergeCell ref="CWI140:CWK140"/>
    <mergeCell ref="CWL140:CWN140"/>
    <mergeCell ref="CWO140:CWQ140"/>
    <mergeCell ref="CWR140:CWT140"/>
    <mergeCell ref="CVK140:CVM140"/>
    <mergeCell ref="CVN140:CVP140"/>
    <mergeCell ref="CVQ140:CVS140"/>
    <mergeCell ref="CVT140:CVV140"/>
    <mergeCell ref="CVW140:CVY140"/>
    <mergeCell ref="CVZ140:CWB140"/>
    <mergeCell ref="CUS140:CUU140"/>
    <mergeCell ref="CUV140:CUX140"/>
    <mergeCell ref="CUY140:CVA140"/>
    <mergeCell ref="CVB140:CVD140"/>
    <mergeCell ref="CVE140:CVG140"/>
    <mergeCell ref="CVH140:CVJ140"/>
    <mergeCell ref="CUA140:CUC140"/>
    <mergeCell ref="CUD140:CUF140"/>
    <mergeCell ref="CUG140:CUI140"/>
    <mergeCell ref="CUJ140:CUL140"/>
    <mergeCell ref="CUM140:CUO140"/>
    <mergeCell ref="CUP140:CUR140"/>
    <mergeCell ref="CTI140:CTK140"/>
    <mergeCell ref="CTL140:CTN140"/>
    <mergeCell ref="CTO140:CTQ140"/>
    <mergeCell ref="CTR140:CTT140"/>
    <mergeCell ref="CTU140:CTW140"/>
    <mergeCell ref="CTX140:CTZ140"/>
    <mergeCell ref="DAY140:DBA140"/>
    <mergeCell ref="DBB140:DBD140"/>
    <mergeCell ref="DBE140:DBG140"/>
    <mergeCell ref="DBH140:DBJ140"/>
    <mergeCell ref="DBK140:DBM140"/>
    <mergeCell ref="DBN140:DBP140"/>
    <mergeCell ref="DAG140:DAI140"/>
    <mergeCell ref="DAJ140:DAL140"/>
    <mergeCell ref="DAM140:DAO140"/>
    <mergeCell ref="DAP140:DAR140"/>
    <mergeCell ref="DAS140:DAU140"/>
    <mergeCell ref="DAV140:DAX140"/>
    <mergeCell ref="CZO140:CZQ140"/>
    <mergeCell ref="CZR140:CZT140"/>
    <mergeCell ref="CZU140:CZW140"/>
    <mergeCell ref="CZX140:CZZ140"/>
    <mergeCell ref="DAA140:DAC140"/>
    <mergeCell ref="DAD140:DAF140"/>
    <mergeCell ref="CYW140:CYY140"/>
    <mergeCell ref="CYZ140:CZB140"/>
    <mergeCell ref="CZC140:CZE140"/>
    <mergeCell ref="CZF140:CZH140"/>
    <mergeCell ref="CZI140:CZK140"/>
    <mergeCell ref="CZL140:CZN140"/>
    <mergeCell ref="CYE140:CYG140"/>
    <mergeCell ref="CYH140:CYJ140"/>
    <mergeCell ref="CYK140:CYM140"/>
    <mergeCell ref="CYN140:CYP140"/>
    <mergeCell ref="CYQ140:CYS140"/>
    <mergeCell ref="CYT140:CYV140"/>
    <mergeCell ref="CXM140:CXO140"/>
    <mergeCell ref="CXP140:CXR140"/>
    <mergeCell ref="CXS140:CXU140"/>
    <mergeCell ref="CXV140:CXX140"/>
    <mergeCell ref="CXY140:CYA140"/>
    <mergeCell ref="CYB140:CYD140"/>
    <mergeCell ref="DFC140:DFE140"/>
    <mergeCell ref="DFF140:DFH140"/>
    <mergeCell ref="DFI140:DFK140"/>
    <mergeCell ref="DFL140:DFN140"/>
    <mergeCell ref="DFO140:DFQ140"/>
    <mergeCell ref="DFR140:DFT140"/>
    <mergeCell ref="DEK140:DEM140"/>
    <mergeCell ref="DEN140:DEP140"/>
    <mergeCell ref="DEQ140:DES140"/>
    <mergeCell ref="DET140:DEV140"/>
    <mergeCell ref="DEW140:DEY140"/>
    <mergeCell ref="DEZ140:DFB140"/>
    <mergeCell ref="DDS140:DDU140"/>
    <mergeCell ref="DDV140:DDX140"/>
    <mergeCell ref="DDY140:DEA140"/>
    <mergeCell ref="DEB140:DED140"/>
    <mergeCell ref="DEE140:DEG140"/>
    <mergeCell ref="DEH140:DEJ140"/>
    <mergeCell ref="DDA140:DDC140"/>
    <mergeCell ref="DDD140:DDF140"/>
    <mergeCell ref="DDG140:DDI140"/>
    <mergeCell ref="DDJ140:DDL140"/>
    <mergeCell ref="DDM140:DDO140"/>
    <mergeCell ref="DDP140:DDR140"/>
    <mergeCell ref="DCI140:DCK140"/>
    <mergeCell ref="DCL140:DCN140"/>
    <mergeCell ref="DCO140:DCQ140"/>
    <mergeCell ref="DCR140:DCT140"/>
    <mergeCell ref="DCU140:DCW140"/>
    <mergeCell ref="DCX140:DCZ140"/>
    <mergeCell ref="DBQ140:DBS140"/>
    <mergeCell ref="DBT140:DBV140"/>
    <mergeCell ref="DBW140:DBY140"/>
    <mergeCell ref="DBZ140:DCB140"/>
    <mergeCell ref="DCC140:DCE140"/>
    <mergeCell ref="DCF140:DCH140"/>
    <mergeCell ref="DJG140:DJI140"/>
    <mergeCell ref="DJJ140:DJL140"/>
    <mergeCell ref="DJM140:DJO140"/>
    <mergeCell ref="DJP140:DJR140"/>
    <mergeCell ref="DJS140:DJU140"/>
    <mergeCell ref="DJV140:DJX140"/>
    <mergeCell ref="DIO140:DIQ140"/>
    <mergeCell ref="DIR140:DIT140"/>
    <mergeCell ref="DIU140:DIW140"/>
    <mergeCell ref="DIX140:DIZ140"/>
    <mergeCell ref="DJA140:DJC140"/>
    <mergeCell ref="DJD140:DJF140"/>
    <mergeCell ref="DHW140:DHY140"/>
    <mergeCell ref="DHZ140:DIB140"/>
    <mergeCell ref="DIC140:DIE140"/>
    <mergeCell ref="DIF140:DIH140"/>
    <mergeCell ref="DII140:DIK140"/>
    <mergeCell ref="DIL140:DIN140"/>
    <mergeCell ref="DHE140:DHG140"/>
    <mergeCell ref="DHH140:DHJ140"/>
    <mergeCell ref="DHK140:DHM140"/>
    <mergeCell ref="DHN140:DHP140"/>
    <mergeCell ref="DHQ140:DHS140"/>
    <mergeCell ref="DHT140:DHV140"/>
    <mergeCell ref="DGM140:DGO140"/>
    <mergeCell ref="DGP140:DGR140"/>
    <mergeCell ref="DGS140:DGU140"/>
    <mergeCell ref="DGV140:DGX140"/>
    <mergeCell ref="DGY140:DHA140"/>
    <mergeCell ref="DHB140:DHD140"/>
    <mergeCell ref="DFU140:DFW140"/>
    <mergeCell ref="DFX140:DFZ140"/>
    <mergeCell ref="DGA140:DGC140"/>
    <mergeCell ref="DGD140:DGF140"/>
    <mergeCell ref="DGG140:DGI140"/>
    <mergeCell ref="DGJ140:DGL140"/>
    <mergeCell ref="DNK140:DNM140"/>
    <mergeCell ref="DNN140:DNP140"/>
    <mergeCell ref="DNQ140:DNS140"/>
    <mergeCell ref="DNT140:DNV140"/>
    <mergeCell ref="DNW140:DNY140"/>
    <mergeCell ref="DNZ140:DOB140"/>
    <mergeCell ref="DMS140:DMU140"/>
    <mergeCell ref="DMV140:DMX140"/>
    <mergeCell ref="DMY140:DNA140"/>
    <mergeCell ref="DNB140:DND140"/>
    <mergeCell ref="DNE140:DNG140"/>
    <mergeCell ref="DNH140:DNJ140"/>
    <mergeCell ref="DMA140:DMC140"/>
    <mergeCell ref="DMD140:DMF140"/>
    <mergeCell ref="DMG140:DMI140"/>
    <mergeCell ref="DMJ140:DML140"/>
    <mergeCell ref="DMM140:DMO140"/>
    <mergeCell ref="DMP140:DMR140"/>
    <mergeCell ref="DLI140:DLK140"/>
    <mergeCell ref="DLL140:DLN140"/>
    <mergeCell ref="DLO140:DLQ140"/>
    <mergeCell ref="DLR140:DLT140"/>
    <mergeCell ref="DLU140:DLW140"/>
    <mergeCell ref="DLX140:DLZ140"/>
    <mergeCell ref="DKQ140:DKS140"/>
    <mergeCell ref="DKT140:DKV140"/>
    <mergeCell ref="DKW140:DKY140"/>
    <mergeCell ref="DKZ140:DLB140"/>
    <mergeCell ref="DLC140:DLE140"/>
    <mergeCell ref="DLF140:DLH140"/>
    <mergeCell ref="DJY140:DKA140"/>
    <mergeCell ref="DKB140:DKD140"/>
    <mergeCell ref="DKE140:DKG140"/>
    <mergeCell ref="DKH140:DKJ140"/>
    <mergeCell ref="DKK140:DKM140"/>
    <mergeCell ref="DKN140:DKP140"/>
    <mergeCell ref="DRO140:DRQ140"/>
    <mergeCell ref="DRR140:DRT140"/>
    <mergeCell ref="DRU140:DRW140"/>
    <mergeCell ref="DRX140:DRZ140"/>
    <mergeCell ref="DSA140:DSC140"/>
    <mergeCell ref="DSD140:DSF140"/>
    <mergeCell ref="DQW140:DQY140"/>
    <mergeCell ref="DQZ140:DRB140"/>
    <mergeCell ref="DRC140:DRE140"/>
    <mergeCell ref="DRF140:DRH140"/>
    <mergeCell ref="DRI140:DRK140"/>
    <mergeCell ref="DRL140:DRN140"/>
    <mergeCell ref="DQE140:DQG140"/>
    <mergeCell ref="DQH140:DQJ140"/>
    <mergeCell ref="DQK140:DQM140"/>
    <mergeCell ref="DQN140:DQP140"/>
    <mergeCell ref="DQQ140:DQS140"/>
    <mergeCell ref="DQT140:DQV140"/>
    <mergeCell ref="DPM140:DPO140"/>
    <mergeCell ref="DPP140:DPR140"/>
    <mergeCell ref="DPS140:DPU140"/>
    <mergeCell ref="DPV140:DPX140"/>
    <mergeCell ref="DPY140:DQA140"/>
    <mergeCell ref="DQB140:DQD140"/>
    <mergeCell ref="DOU140:DOW140"/>
    <mergeCell ref="DOX140:DOZ140"/>
    <mergeCell ref="DPA140:DPC140"/>
    <mergeCell ref="DPD140:DPF140"/>
    <mergeCell ref="DPG140:DPI140"/>
    <mergeCell ref="DPJ140:DPL140"/>
    <mergeCell ref="DOC140:DOE140"/>
    <mergeCell ref="DOF140:DOH140"/>
    <mergeCell ref="DOI140:DOK140"/>
    <mergeCell ref="DOL140:DON140"/>
    <mergeCell ref="DOO140:DOQ140"/>
    <mergeCell ref="DOR140:DOT140"/>
    <mergeCell ref="DVS140:DVU140"/>
    <mergeCell ref="DVV140:DVX140"/>
    <mergeCell ref="DVY140:DWA140"/>
    <mergeCell ref="DWB140:DWD140"/>
    <mergeCell ref="DWE140:DWG140"/>
    <mergeCell ref="DWH140:DWJ140"/>
    <mergeCell ref="DVA140:DVC140"/>
    <mergeCell ref="DVD140:DVF140"/>
    <mergeCell ref="DVG140:DVI140"/>
    <mergeCell ref="DVJ140:DVL140"/>
    <mergeCell ref="DVM140:DVO140"/>
    <mergeCell ref="DVP140:DVR140"/>
    <mergeCell ref="DUI140:DUK140"/>
    <mergeCell ref="DUL140:DUN140"/>
    <mergeCell ref="DUO140:DUQ140"/>
    <mergeCell ref="DUR140:DUT140"/>
    <mergeCell ref="DUU140:DUW140"/>
    <mergeCell ref="DUX140:DUZ140"/>
    <mergeCell ref="DTQ140:DTS140"/>
    <mergeCell ref="DTT140:DTV140"/>
    <mergeCell ref="DTW140:DTY140"/>
    <mergeCell ref="DTZ140:DUB140"/>
    <mergeCell ref="DUC140:DUE140"/>
    <mergeCell ref="DUF140:DUH140"/>
    <mergeCell ref="DSY140:DTA140"/>
    <mergeCell ref="DTB140:DTD140"/>
    <mergeCell ref="DTE140:DTG140"/>
    <mergeCell ref="DTH140:DTJ140"/>
    <mergeCell ref="DTK140:DTM140"/>
    <mergeCell ref="DTN140:DTP140"/>
    <mergeCell ref="DSG140:DSI140"/>
    <mergeCell ref="DSJ140:DSL140"/>
    <mergeCell ref="DSM140:DSO140"/>
    <mergeCell ref="DSP140:DSR140"/>
    <mergeCell ref="DSS140:DSU140"/>
    <mergeCell ref="DSV140:DSX140"/>
    <mergeCell ref="DZW140:DZY140"/>
    <mergeCell ref="DZZ140:EAB140"/>
    <mergeCell ref="EAC140:EAE140"/>
    <mergeCell ref="EAF140:EAH140"/>
    <mergeCell ref="EAI140:EAK140"/>
    <mergeCell ref="EAL140:EAN140"/>
    <mergeCell ref="DZE140:DZG140"/>
    <mergeCell ref="DZH140:DZJ140"/>
    <mergeCell ref="DZK140:DZM140"/>
    <mergeCell ref="DZN140:DZP140"/>
    <mergeCell ref="DZQ140:DZS140"/>
    <mergeCell ref="DZT140:DZV140"/>
    <mergeCell ref="DYM140:DYO140"/>
    <mergeCell ref="DYP140:DYR140"/>
    <mergeCell ref="DYS140:DYU140"/>
    <mergeCell ref="DYV140:DYX140"/>
    <mergeCell ref="DYY140:DZA140"/>
    <mergeCell ref="DZB140:DZD140"/>
    <mergeCell ref="DXU140:DXW140"/>
    <mergeCell ref="DXX140:DXZ140"/>
    <mergeCell ref="DYA140:DYC140"/>
    <mergeCell ref="DYD140:DYF140"/>
    <mergeCell ref="DYG140:DYI140"/>
    <mergeCell ref="DYJ140:DYL140"/>
    <mergeCell ref="DXC140:DXE140"/>
    <mergeCell ref="DXF140:DXH140"/>
    <mergeCell ref="DXI140:DXK140"/>
    <mergeCell ref="DXL140:DXN140"/>
    <mergeCell ref="DXO140:DXQ140"/>
    <mergeCell ref="DXR140:DXT140"/>
    <mergeCell ref="DWK140:DWM140"/>
    <mergeCell ref="DWN140:DWP140"/>
    <mergeCell ref="DWQ140:DWS140"/>
    <mergeCell ref="DWT140:DWV140"/>
    <mergeCell ref="DWW140:DWY140"/>
    <mergeCell ref="DWZ140:DXB140"/>
    <mergeCell ref="EEA140:EEC140"/>
    <mergeCell ref="EED140:EEF140"/>
    <mergeCell ref="EEG140:EEI140"/>
    <mergeCell ref="EEJ140:EEL140"/>
    <mergeCell ref="EEM140:EEO140"/>
    <mergeCell ref="EEP140:EER140"/>
    <mergeCell ref="EDI140:EDK140"/>
    <mergeCell ref="EDL140:EDN140"/>
    <mergeCell ref="EDO140:EDQ140"/>
    <mergeCell ref="EDR140:EDT140"/>
    <mergeCell ref="EDU140:EDW140"/>
    <mergeCell ref="EDX140:EDZ140"/>
    <mergeCell ref="ECQ140:ECS140"/>
    <mergeCell ref="ECT140:ECV140"/>
    <mergeCell ref="ECW140:ECY140"/>
    <mergeCell ref="ECZ140:EDB140"/>
    <mergeCell ref="EDC140:EDE140"/>
    <mergeCell ref="EDF140:EDH140"/>
    <mergeCell ref="EBY140:ECA140"/>
    <mergeCell ref="ECB140:ECD140"/>
    <mergeCell ref="ECE140:ECG140"/>
    <mergeCell ref="ECH140:ECJ140"/>
    <mergeCell ref="ECK140:ECM140"/>
    <mergeCell ref="ECN140:ECP140"/>
    <mergeCell ref="EBG140:EBI140"/>
    <mergeCell ref="EBJ140:EBL140"/>
    <mergeCell ref="EBM140:EBO140"/>
    <mergeCell ref="EBP140:EBR140"/>
    <mergeCell ref="EBS140:EBU140"/>
    <mergeCell ref="EBV140:EBX140"/>
    <mergeCell ref="EAO140:EAQ140"/>
    <mergeCell ref="EAR140:EAT140"/>
    <mergeCell ref="EAU140:EAW140"/>
    <mergeCell ref="EAX140:EAZ140"/>
    <mergeCell ref="EBA140:EBC140"/>
    <mergeCell ref="EBD140:EBF140"/>
    <mergeCell ref="EIE140:EIG140"/>
    <mergeCell ref="EIH140:EIJ140"/>
    <mergeCell ref="EIK140:EIM140"/>
    <mergeCell ref="EIN140:EIP140"/>
    <mergeCell ref="EIQ140:EIS140"/>
    <mergeCell ref="EIT140:EIV140"/>
    <mergeCell ref="EHM140:EHO140"/>
    <mergeCell ref="EHP140:EHR140"/>
    <mergeCell ref="EHS140:EHU140"/>
    <mergeCell ref="EHV140:EHX140"/>
    <mergeCell ref="EHY140:EIA140"/>
    <mergeCell ref="EIB140:EID140"/>
    <mergeCell ref="EGU140:EGW140"/>
    <mergeCell ref="EGX140:EGZ140"/>
    <mergeCell ref="EHA140:EHC140"/>
    <mergeCell ref="EHD140:EHF140"/>
    <mergeCell ref="EHG140:EHI140"/>
    <mergeCell ref="EHJ140:EHL140"/>
    <mergeCell ref="EGC140:EGE140"/>
    <mergeCell ref="EGF140:EGH140"/>
    <mergeCell ref="EGI140:EGK140"/>
    <mergeCell ref="EGL140:EGN140"/>
    <mergeCell ref="EGO140:EGQ140"/>
    <mergeCell ref="EGR140:EGT140"/>
    <mergeCell ref="EFK140:EFM140"/>
    <mergeCell ref="EFN140:EFP140"/>
    <mergeCell ref="EFQ140:EFS140"/>
    <mergeCell ref="EFT140:EFV140"/>
    <mergeCell ref="EFW140:EFY140"/>
    <mergeCell ref="EFZ140:EGB140"/>
    <mergeCell ref="EES140:EEU140"/>
    <mergeCell ref="EEV140:EEX140"/>
    <mergeCell ref="EEY140:EFA140"/>
    <mergeCell ref="EFB140:EFD140"/>
    <mergeCell ref="EFE140:EFG140"/>
    <mergeCell ref="EFH140:EFJ140"/>
    <mergeCell ref="EMI140:EMK140"/>
    <mergeCell ref="EML140:EMN140"/>
    <mergeCell ref="EMO140:EMQ140"/>
    <mergeCell ref="EMR140:EMT140"/>
    <mergeCell ref="EMU140:EMW140"/>
    <mergeCell ref="EMX140:EMZ140"/>
    <mergeCell ref="ELQ140:ELS140"/>
    <mergeCell ref="ELT140:ELV140"/>
    <mergeCell ref="ELW140:ELY140"/>
    <mergeCell ref="ELZ140:EMB140"/>
    <mergeCell ref="EMC140:EME140"/>
    <mergeCell ref="EMF140:EMH140"/>
    <mergeCell ref="EKY140:ELA140"/>
    <mergeCell ref="ELB140:ELD140"/>
    <mergeCell ref="ELE140:ELG140"/>
    <mergeCell ref="ELH140:ELJ140"/>
    <mergeCell ref="ELK140:ELM140"/>
    <mergeCell ref="ELN140:ELP140"/>
    <mergeCell ref="EKG140:EKI140"/>
    <mergeCell ref="EKJ140:EKL140"/>
    <mergeCell ref="EKM140:EKO140"/>
    <mergeCell ref="EKP140:EKR140"/>
    <mergeCell ref="EKS140:EKU140"/>
    <mergeCell ref="EKV140:EKX140"/>
    <mergeCell ref="EJO140:EJQ140"/>
    <mergeCell ref="EJR140:EJT140"/>
    <mergeCell ref="EJU140:EJW140"/>
    <mergeCell ref="EJX140:EJZ140"/>
    <mergeCell ref="EKA140:EKC140"/>
    <mergeCell ref="EKD140:EKF140"/>
    <mergeCell ref="EIW140:EIY140"/>
    <mergeCell ref="EIZ140:EJB140"/>
    <mergeCell ref="EJC140:EJE140"/>
    <mergeCell ref="EJF140:EJH140"/>
    <mergeCell ref="EJI140:EJK140"/>
    <mergeCell ref="EJL140:EJN140"/>
    <mergeCell ref="EQM140:EQO140"/>
    <mergeCell ref="EQP140:EQR140"/>
    <mergeCell ref="EQS140:EQU140"/>
    <mergeCell ref="EQV140:EQX140"/>
    <mergeCell ref="EQY140:ERA140"/>
    <mergeCell ref="ERB140:ERD140"/>
    <mergeCell ref="EPU140:EPW140"/>
    <mergeCell ref="EPX140:EPZ140"/>
    <mergeCell ref="EQA140:EQC140"/>
    <mergeCell ref="EQD140:EQF140"/>
    <mergeCell ref="EQG140:EQI140"/>
    <mergeCell ref="EQJ140:EQL140"/>
    <mergeCell ref="EPC140:EPE140"/>
    <mergeCell ref="EPF140:EPH140"/>
    <mergeCell ref="EPI140:EPK140"/>
    <mergeCell ref="EPL140:EPN140"/>
    <mergeCell ref="EPO140:EPQ140"/>
    <mergeCell ref="EPR140:EPT140"/>
    <mergeCell ref="EOK140:EOM140"/>
    <mergeCell ref="EON140:EOP140"/>
    <mergeCell ref="EOQ140:EOS140"/>
    <mergeCell ref="EOT140:EOV140"/>
    <mergeCell ref="EOW140:EOY140"/>
    <mergeCell ref="EOZ140:EPB140"/>
    <mergeCell ref="ENS140:ENU140"/>
    <mergeCell ref="ENV140:ENX140"/>
    <mergeCell ref="ENY140:EOA140"/>
    <mergeCell ref="EOB140:EOD140"/>
    <mergeCell ref="EOE140:EOG140"/>
    <mergeCell ref="EOH140:EOJ140"/>
    <mergeCell ref="ENA140:ENC140"/>
    <mergeCell ref="END140:ENF140"/>
    <mergeCell ref="ENG140:ENI140"/>
    <mergeCell ref="ENJ140:ENL140"/>
    <mergeCell ref="ENM140:ENO140"/>
    <mergeCell ref="ENP140:ENR140"/>
    <mergeCell ref="EUQ140:EUS140"/>
    <mergeCell ref="EUT140:EUV140"/>
    <mergeCell ref="EUW140:EUY140"/>
    <mergeCell ref="EUZ140:EVB140"/>
    <mergeCell ref="EVC140:EVE140"/>
    <mergeCell ref="EVF140:EVH140"/>
    <mergeCell ref="ETY140:EUA140"/>
    <mergeCell ref="EUB140:EUD140"/>
    <mergeCell ref="EUE140:EUG140"/>
    <mergeCell ref="EUH140:EUJ140"/>
    <mergeCell ref="EUK140:EUM140"/>
    <mergeCell ref="EUN140:EUP140"/>
    <mergeCell ref="ETG140:ETI140"/>
    <mergeCell ref="ETJ140:ETL140"/>
    <mergeCell ref="ETM140:ETO140"/>
    <mergeCell ref="ETP140:ETR140"/>
    <mergeCell ref="ETS140:ETU140"/>
    <mergeCell ref="ETV140:ETX140"/>
    <mergeCell ref="ESO140:ESQ140"/>
    <mergeCell ref="ESR140:EST140"/>
    <mergeCell ref="ESU140:ESW140"/>
    <mergeCell ref="ESX140:ESZ140"/>
    <mergeCell ref="ETA140:ETC140"/>
    <mergeCell ref="ETD140:ETF140"/>
    <mergeCell ref="ERW140:ERY140"/>
    <mergeCell ref="ERZ140:ESB140"/>
    <mergeCell ref="ESC140:ESE140"/>
    <mergeCell ref="ESF140:ESH140"/>
    <mergeCell ref="ESI140:ESK140"/>
    <mergeCell ref="ESL140:ESN140"/>
    <mergeCell ref="ERE140:ERG140"/>
    <mergeCell ref="ERH140:ERJ140"/>
    <mergeCell ref="ERK140:ERM140"/>
    <mergeCell ref="ERN140:ERP140"/>
    <mergeCell ref="ERQ140:ERS140"/>
    <mergeCell ref="ERT140:ERV140"/>
    <mergeCell ref="EYU140:EYW140"/>
    <mergeCell ref="EYX140:EYZ140"/>
    <mergeCell ref="EZA140:EZC140"/>
    <mergeCell ref="EZD140:EZF140"/>
    <mergeCell ref="EZG140:EZI140"/>
    <mergeCell ref="EZJ140:EZL140"/>
    <mergeCell ref="EYC140:EYE140"/>
    <mergeCell ref="EYF140:EYH140"/>
    <mergeCell ref="EYI140:EYK140"/>
    <mergeCell ref="EYL140:EYN140"/>
    <mergeCell ref="EYO140:EYQ140"/>
    <mergeCell ref="EYR140:EYT140"/>
    <mergeCell ref="EXK140:EXM140"/>
    <mergeCell ref="EXN140:EXP140"/>
    <mergeCell ref="EXQ140:EXS140"/>
    <mergeCell ref="EXT140:EXV140"/>
    <mergeCell ref="EXW140:EXY140"/>
    <mergeCell ref="EXZ140:EYB140"/>
    <mergeCell ref="EWS140:EWU140"/>
    <mergeCell ref="EWV140:EWX140"/>
    <mergeCell ref="EWY140:EXA140"/>
    <mergeCell ref="EXB140:EXD140"/>
    <mergeCell ref="EXE140:EXG140"/>
    <mergeCell ref="EXH140:EXJ140"/>
    <mergeCell ref="EWA140:EWC140"/>
    <mergeCell ref="EWD140:EWF140"/>
    <mergeCell ref="EWG140:EWI140"/>
    <mergeCell ref="EWJ140:EWL140"/>
    <mergeCell ref="EWM140:EWO140"/>
    <mergeCell ref="EWP140:EWR140"/>
    <mergeCell ref="EVI140:EVK140"/>
    <mergeCell ref="EVL140:EVN140"/>
    <mergeCell ref="EVO140:EVQ140"/>
    <mergeCell ref="EVR140:EVT140"/>
    <mergeCell ref="EVU140:EVW140"/>
    <mergeCell ref="EVX140:EVZ140"/>
    <mergeCell ref="FCY140:FDA140"/>
    <mergeCell ref="FDB140:FDD140"/>
    <mergeCell ref="FDE140:FDG140"/>
    <mergeCell ref="FDH140:FDJ140"/>
    <mergeCell ref="FDK140:FDM140"/>
    <mergeCell ref="FDN140:FDP140"/>
    <mergeCell ref="FCG140:FCI140"/>
    <mergeCell ref="FCJ140:FCL140"/>
    <mergeCell ref="FCM140:FCO140"/>
    <mergeCell ref="FCP140:FCR140"/>
    <mergeCell ref="FCS140:FCU140"/>
    <mergeCell ref="FCV140:FCX140"/>
    <mergeCell ref="FBO140:FBQ140"/>
    <mergeCell ref="FBR140:FBT140"/>
    <mergeCell ref="FBU140:FBW140"/>
    <mergeCell ref="FBX140:FBZ140"/>
    <mergeCell ref="FCA140:FCC140"/>
    <mergeCell ref="FCD140:FCF140"/>
    <mergeCell ref="FAW140:FAY140"/>
    <mergeCell ref="FAZ140:FBB140"/>
    <mergeCell ref="FBC140:FBE140"/>
    <mergeCell ref="FBF140:FBH140"/>
    <mergeCell ref="FBI140:FBK140"/>
    <mergeCell ref="FBL140:FBN140"/>
    <mergeCell ref="FAE140:FAG140"/>
    <mergeCell ref="FAH140:FAJ140"/>
    <mergeCell ref="FAK140:FAM140"/>
    <mergeCell ref="FAN140:FAP140"/>
    <mergeCell ref="FAQ140:FAS140"/>
    <mergeCell ref="FAT140:FAV140"/>
    <mergeCell ref="EZM140:EZO140"/>
    <mergeCell ref="EZP140:EZR140"/>
    <mergeCell ref="EZS140:EZU140"/>
    <mergeCell ref="EZV140:EZX140"/>
    <mergeCell ref="EZY140:FAA140"/>
    <mergeCell ref="FAB140:FAD140"/>
    <mergeCell ref="FHC140:FHE140"/>
    <mergeCell ref="FHF140:FHH140"/>
    <mergeCell ref="FHI140:FHK140"/>
    <mergeCell ref="FHL140:FHN140"/>
    <mergeCell ref="FHO140:FHQ140"/>
    <mergeCell ref="FHR140:FHT140"/>
    <mergeCell ref="FGK140:FGM140"/>
    <mergeCell ref="FGN140:FGP140"/>
    <mergeCell ref="FGQ140:FGS140"/>
    <mergeCell ref="FGT140:FGV140"/>
    <mergeCell ref="FGW140:FGY140"/>
    <mergeCell ref="FGZ140:FHB140"/>
    <mergeCell ref="FFS140:FFU140"/>
    <mergeCell ref="FFV140:FFX140"/>
    <mergeCell ref="FFY140:FGA140"/>
    <mergeCell ref="FGB140:FGD140"/>
    <mergeCell ref="FGE140:FGG140"/>
    <mergeCell ref="FGH140:FGJ140"/>
    <mergeCell ref="FFA140:FFC140"/>
    <mergeCell ref="FFD140:FFF140"/>
    <mergeCell ref="FFG140:FFI140"/>
    <mergeCell ref="FFJ140:FFL140"/>
    <mergeCell ref="FFM140:FFO140"/>
    <mergeCell ref="FFP140:FFR140"/>
    <mergeCell ref="FEI140:FEK140"/>
    <mergeCell ref="FEL140:FEN140"/>
    <mergeCell ref="FEO140:FEQ140"/>
    <mergeCell ref="FER140:FET140"/>
    <mergeCell ref="FEU140:FEW140"/>
    <mergeCell ref="FEX140:FEZ140"/>
    <mergeCell ref="FDQ140:FDS140"/>
    <mergeCell ref="FDT140:FDV140"/>
    <mergeCell ref="FDW140:FDY140"/>
    <mergeCell ref="FDZ140:FEB140"/>
    <mergeCell ref="FEC140:FEE140"/>
    <mergeCell ref="FEF140:FEH140"/>
    <mergeCell ref="FLG140:FLI140"/>
    <mergeCell ref="FLJ140:FLL140"/>
    <mergeCell ref="FLM140:FLO140"/>
    <mergeCell ref="FLP140:FLR140"/>
    <mergeCell ref="FLS140:FLU140"/>
    <mergeCell ref="FLV140:FLX140"/>
    <mergeCell ref="FKO140:FKQ140"/>
    <mergeCell ref="FKR140:FKT140"/>
    <mergeCell ref="FKU140:FKW140"/>
    <mergeCell ref="FKX140:FKZ140"/>
    <mergeCell ref="FLA140:FLC140"/>
    <mergeCell ref="FLD140:FLF140"/>
    <mergeCell ref="FJW140:FJY140"/>
    <mergeCell ref="FJZ140:FKB140"/>
    <mergeCell ref="FKC140:FKE140"/>
    <mergeCell ref="FKF140:FKH140"/>
    <mergeCell ref="FKI140:FKK140"/>
    <mergeCell ref="FKL140:FKN140"/>
    <mergeCell ref="FJE140:FJG140"/>
    <mergeCell ref="FJH140:FJJ140"/>
    <mergeCell ref="FJK140:FJM140"/>
    <mergeCell ref="FJN140:FJP140"/>
    <mergeCell ref="FJQ140:FJS140"/>
    <mergeCell ref="FJT140:FJV140"/>
    <mergeCell ref="FIM140:FIO140"/>
    <mergeCell ref="FIP140:FIR140"/>
    <mergeCell ref="FIS140:FIU140"/>
    <mergeCell ref="FIV140:FIX140"/>
    <mergeCell ref="FIY140:FJA140"/>
    <mergeCell ref="FJB140:FJD140"/>
    <mergeCell ref="FHU140:FHW140"/>
    <mergeCell ref="FHX140:FHZ140"/>
    <mergeCell ref="FIA140:FIC140"/>
    <mergeCell ref="FID140:FIF140"/>
    <mergeCell ref="FIG140:FII140"/>
    <mergeCell ref="FIJ140:FIL140"/>
    <mergeCell ref="FPK140:FPM140"/>
    <mergeCell ref="FPN140:FPP140"/>
    <mergeCell ref="FPQ140:FPS140"/>
    <mergeCell ref="FPT140:FPV140"/>
    <mergeCell ref="FPW140:FPY140"/>
    <mergeCell ref="FPZ140:FQB140"/>
    <mergeCell ref="FOS140:FOU140"/>
    <mergeCell ref="FOV140:FOX140"/>
    <mergeCell ref="FOY140:FPA140"/>
    <mergeCell ref="FPB140:FPD140"/>
    <mergeCell ref="FPE140:FPG140"/>
    <mergeCell ref="FPH140:FPJ140"/>
    <mergeCell ref="FOA140:FOC140"/>
    <mergeCell ref="FOD140:FOF140"/>
    <mergeCell ref="FOG140:FOI140"/>
    <mergeCell ref="FOJ140:FOL140"/>
    <mergeCell ref="FOM140:FOO140"/>
    <mergeCell ref="FOP140:FOR140"/>
    <mergeCell ref="FNI140:FNK140"/>
    <mergeCell ref="FNL140:FNN140"/>
    <mergeCell ref="FNO140:FNQ140"/>
    <mergeCell ref="FNR140:FNT140"/>
    <mergeCell ref="FNU140:FNW140"/>
    <mergeCell ref="FNX140:FNZ140"/>
    <mergeCell ref="FMQ140:FMS140"/>
    <mergeCell ref="FMT140:FMV140"/>
    <mergeCell ref="FMW140:FMY140"/>
    <mergeCell ref="FMZ140:FNB140"/>
    <mergeCell ref="FNC140:FNE140"/>
    <mergeCell ref="FNF140:FNH140"/>
    <mergeCell ref="FLY140:FMA140"/>
    <mergeCell ref="FMB140:FMD140"/>
    <mergeCell ref="FME140:FMG140"/>
    <mergeCell ref="FMH140:FMJ140"/>
    <mergeCell ref="FMK140:FMM140"/>
    <mergeCell ref="FMN140:FMP140"/>
    <mergeCell ref="FTO140:FTQ140"/>
    <mergeCell ref="FTR140:FTT140"/>
    <mergeCell ref="FTU140:FTW140"/>
    <mergeCell ref="FTX140:FTZ140"/>
    <mergeCell ref="FUA140:FUC140"/>
    <mergeCell ref="FUD140:FUF140"/>
    <mergeCell ref="FSW140:FSY140"/>
    <mergeCell ref="FSZ140:FTB140"/>
    <mergeCell ref="FTC140:FTE140"/>
    <mergeCell ref="FTF140:FTH140"/>
    <mergeCell ref="FTI140:FTK140"/>
    <mergeCell ref="FTL140:FTN140"/>
    <mergeCell ref="FSE140:FSG140"/>
    <mergeCell ref="FSH140:FSJ140"/>
    <mergeCell ref="FSK140:FSM140"/>
    <mergeCell ref="FSN140:FSP140"/>
    <mergeCell ref="FSQ140:FSS140"/>
    <mergeCell ref="FST140:FSV140"/>
    <mergeCell ref="FRM140:FRO140"/>
    <mergeCell ref="FRP140:FRR140"/>
    <mergeCell ref="FRS140:FRU140"/>
    <mergeCell ref="FRV140:FRX140"/>
    <mergeCell ref="FRY140:FSA140"/>
    <mergeCell ref="FSB140:FSD140"/>
    <mergeCell ref="FQU140:FQW140"/>
    <mergeCell ref="FQX140:FQZ140"/>
    <mergeCell ref="FRA140:FRC140"/>
    <mergeCell ref="FRD140:FRF140"/>
    <mergeCell ref="FRG140:FRI140"/>
    <mergeCell ref="FRJ140:FRL140"/>
    <mergeCell ref="FQC140:FQE140"/>
    <mergeCell ref="FQF140:FQH140"/>
    <mergeCell ref="FQI140:FQK140"/>
    <mergeCell ref="FQL140:FQN140"/>
    <mergeCell ref="FQO140:FQQ140"/>
    <mergeCell ref="FQR140:FQT140"/>
    <mergeCell ref="FXS140:FXU140"/>
    <mergeCell ref="FXV140:FXX140"/>
    <mergeCell ref="FXY140:FYA140"/>
    <mergeCell ref="FYB140:FYD140"/>
    <mergeCell ref="FYE140:FYG140"/>
    <mergeCell ref="FYH140:FYJ140"/>
    <mergeCell ref="FXA140:FXC140"/>
    <mergeCell ref="FXD140:FXF140"/>
    <mergeCell ref="FXG140:FXI140"/>
    <mergeCell ref="FXJ140:FXL140"/>
    <mergeCell ref="FXM140:FXO140"/>
    <mergeCell ref="FXP140:FXR140"/>
    <mergeCell ref="FWI140:FWK140"/>
    <mergeCell ref="FWL140:FWN140"/>
    <mergeCell ref="FWO140:FWQ140"/>
    <mergeCell ref="FWR140:FWT140"/>
    <mergeCell ref="FWU140:FWW140"/>
    <mergeCell ref="FWX140:FWZ140"/>
    <mergeCell ref="FVQ140:FVS140"/>
    <mergeCell ref="FVT140:FVV140"/>
    <mergeCell ref="FVW140:FVY140"/>
    <mergeCell ref="FVZ140:FWB140"/>
    <mergeCell ref="FWC140:FWE140"/>
    <mergeCell ref="FWF140:FWH140"/>
    <mergeCell ref="FUY140:FVA140"/>
    <mergeCell ref="FVB140:FVD140"/>
    <mergeCell ref="FVE140:FVG140"/>
    <mergeCell ref="FVH140:FVJ140"/>
    <mergeCell ref="FVK140:FVM140"/>
    <mergeCell ref="FVN140:FVP140"/>
    <mergeCell ref="FUG140:FUI140"/>
    <mergeCell ref="FUJ140:FUL140"/>
    <mergeCell ref="FUM140:FUO140"/>
    <mergeCell ref="FUP140:FUR140"/>
    <mergeCell ref="FUS140:FUU140"/>
    <mergeCell ref="FUV140:FUX140"/>
    <mergeCell ref="GBW140:GBY140"/>
    <mergeCell ref="GBZ140:GCB140"/>
    <mergeCell ref="GCC140:GCE140"/>
    <mergeCell ref="GCF140:GCH140"/>
    <mergeCell ref="GCI140:GCK140"/>
    <mergeCell ref="GCL140:GCN140"/>
    <mergeCell ref="GBE140:GBG140"/>
    <mergeCell ref="GBH140:GBJ140"/>
    <mergeCell ref="GBK140:GBM140"/>
    <mergeCell ref="GBN140:GBP140"/>
    <mergeCell ref="GBQ140:GBS140"/>
    <mergeCell ref="GBT140:GBV140"/>
    <mergeCell ref="GAM140:GAO140"/>
    <mergeCell ref="GAP140:GAR140"/>
    <mergeCell ref="GAS140:GAU140"/>
    <mergeCell ref="GAV140:GAX140"/>
    <mergeCell ref="GAY140:GBA140"/>
    <mergeCell ref="GBB140:GBD140"/>
    <mergeCell ref="FZU140:FZW140"/>
    <mergeCell ref="FZX140:FZZ140"/>
    <mergeCell ref="GAA140:GAC140"/>
    <mergeCell ref="GAD140:GAF140"/>
    <mergeCell ref="GAG140:GAI140"/>
    <mergeCell ref="GAJ140:GAL140"/>
    <mergeCell ref="FZC140:FZE140"/>
    <mergeCell ref="FZF140:FZH140"/>
    <mergeCell ref="FZI140:FZK140"/>
    <mergeCell ref="FZL140:FZN140"/>
    <mergeCell ref="FZO140:FZQ140"/>
    <mergeCell ref="FZR140:FZT140"/>
    <mergeCell ref="FYK140:FYM140"/>
    <mergeCell ref="FYN140:FYP140"/>
    <mergeCell ref="FYQ140:FYS140"/>
    <mergeCell ref="FYT140:FYV140"/>
    <mergeCell ref="FYW140:FYY140"/>
    <mergeCell ref="FYZ140:FZB140"/>
    <mergeCell ref="GGA140:GGC140"/>
    <mergeCell ref="GGD140:GGF140"/>
    <mergeCell ref="GGG140:GGI140"/>
    <mergeCell ref="GGJ140:GGL140"/>
    <mergeCell ref="GGM140:GGO140"/>
    <mergeCell ref="GGP140:GGR140"/>
    <mergeCell ref="GFI140:GFK140"/>
    <mergeCell ref="GFL140:GFN140"/>
    <mergeCell ref="GFO140:GFQ140"/>
    <mergeCell ref="GFR140:GFT140"/>
    <mergeCell ref="GFU140:GFW140"/>
    <mergeCell ref="GFX140:GFZ140"/>
    <mergeCell ref="GEQ140:GES140"/>
    <mergeCell ref="GET140:GEV140"/>
    <mergeCell ref="GEW140:GEY140"/>
    <mergeCell ref="GEZ140:GFB140"/>
    <mergeCell ref="GFC140:GFE140"/>
    <mergeCell ref="GFF140:GFH140"/>
    <mergeCell ref="GDY140:GEA140"/>
    <mergeCell ref="GEB140:GED140"/>
    <mergeCell ref="GEE140:GEG140"/>
    <mergeCell ref="GEH140:GEJ140"/>
    <mergeCell ref="GEK140:GEM140"/>
    <mergeCell ref="GEN140:GEP140"/>
    <mergeCell ref="GDG140:GDI140"/>
    <mergeCell ref="GDJ140:GDL140"/>
    <mergeCell ref="GDM140:GDO140"/>
    <mergeCell ref="GDP140:GDR140"/>
    <mergeCell ref="GDS140:GDU140"/>
    <mergeCell ref="GDV140:GDX140"/>
    <mergeCell ref="GCO140:GCQ140"/>
    <mergeCell ref="GCR140:GCT140"/>
    <mergeCell ref="GCU140:GCW140"/>
    <mergeCell ref="GCX140:GCZ140"/>
    <mergeCell ref="GDA140:GDC140"/>
    <mergeCell ref="GDD140:GDF140"/>
    <mergeCell ref="GKE140:GKG140"/>
    <mergeCell ref="GKH140:GKJ140"/>
    <mergeCell ref="GKK140:GKM140"/>
    <mergeCell ref="GKN140:GKP140"/>
    <mergeCell ref="GKQ140:GKS140"/>
    <mergeCell ref="GKT140:GKV140"/>
    <mergeCell ref="GJM140:GJO140"/>
    <mergeCell ref="GJP140:GJR140"/>
    <mergeCell ref="GJS140:GJU140"/>
    <mergeCell ref="GJV140:GJX140"/>
    <mergeCell ref="GJY140:GKA140"/>
    <mergeCell ref="GKB140:GKD140"/>
    <mergeCell ref="GIU140:GIW140"/>
    <mergeCell ref="GIX140:GIZ140"/>
    <mergeCell ref="GJA140:GJC140"/>
    <mergeCell ref="GJD140:GJF140"/>
    <mergeCell ref="GJG140:GJI140"/>
    <mergeCell ref="GJJ140:GJL140"/>
    <mergeCell ref="GIC140:GIE140"/>
    <mergeCell ref="GIF140:GIH140"/>
    <mergeCell ref="GII140:GIK140"/>
    <mergeCell ref="GIL140:GIN140"/>
    <mergeCell ref="GIO140:GIQ140"/>
    <mergeCell ref="GIR140:GIT140"/>
    <mergeCell ref="GHK140:GHM140"/>
    <mergeCell ref="GHN140:GHP140"/>
    <mergeCell ref="GHQ140:GHS140"/>
    <mergeCell ref="GHT140:GHV140"/>
    <mergeCell ref="GHW140:GHY140"/>
    <mergeCell ref="GHZ140:GIB140"/>
    <mergeCell ref="GGS140:GGU140"/>
    <mergeCell ref="GGV140:GGX140"/>
    <mergeCell ref="GGY140:GHA140"/>
    <mergeCell ref="GHB140:GHD140"/>
    <mergeCell ref="GHE140:GHG140"/>
    <mergeCell ref="GHH140:GHJ140"/>
    <mergeCell ref="GOI140:GOK140"/>
    <mergeCell ref="GOL140:GON140"/>
    <mergeCell ref="GOO140:GOQ140"/>
    <mergeCell ref="GOR140:GOT140"/>
    <mergeCell ref="GOU140:GOW140"/>
    <mergeCell ref="GOX140:GOZ140"/>
    <mergeCell ref="GNQ140:GNS140"/>
    <mergeCell ref="GNT140:GNV140"/>
    <mergeCell ref="GNW140:GNY140"/>
    <mergeCell ref="GNZ140:GOB140"/>
    <mergeCell ref="GOC140:GOE140"/>
    <mergeCell ref="GOF140:GOH140"/>
    <mergeCell ref="GMY140:GNA140"/>
    <mergeCell ref="GNB140:GND140"/>
    <mergeCell ref="GNE140:GNG140"/>
    <mergeCell ref="GNH140:GNJ140"/>
    <mergeCell ref="GNK140:GNM140"/>
    <mergeCell ref="GNN140:GNP140"/>
    <mergeCell ref="GMG140:GMI140"/>
    <mergeCell ref="GMJ140:GML140"/>
    <mergeCell ref="GMM140:GMO140"/>
    <mergeCell ref="GMP140:GMR140"/>
    <mergeCell ref="GMS140:GMU140"/>
    <mergeCell ref="GMV140:GMX140"/>
    <mergeCell ref="GLO140:GLQ140"/>
    <mergeCell ref="GLR140:GLT140"/>
    <mergeCell ref="GLU140:GLW140"/>
    <mergeCell ref="GLX140:GLZ140"/>
    <mergeCell ref="GMA140:GMC140"/>
    <mergeCell ref="GMD140:GMF140"/>
    <mergeCell ref="GKW140:GKY140"/>
    <mergeCell ref="GKZ140:GLB140"/>
    <mergeCell ref="GLC140:GLE140"/>
    <mergeCell ref="GLF140:GLH140"/>
    <mergeCell ref="GLI140:GLK140"/>
    <mergeCell ref="GLL140:GLN140"/>
    <mergeCell ref="GSM140:GSO140"/>
    <mergeCell ref="GSP140:GSR140"/>
    <mergeCell ref="GSS140:GSU140"/>
    <mergeCell ref="GSV140:GSX140"/>
    <mergeCell ref="GSY140:GTA140"/>
    <mergeCell ref="GTB140:GTD140"/>
    <mergeCell ref="GRU140:GRW140"/>
    <mergeCell ref="GRX140:GRZ140"/>
    <mergeCell ref="GSA140:GSC140"/>
    <mergeCell ref="GSD140:GSF140"/>
    <mergeCell ref="GSG140:GSI140"/>
    <mergeCell ref="GSJ140:GSL140"/>
    <mergeCell ref="GRC140:GRE140"/>
    <mergeCell ref="GRF140:GRH140"/>
    <mergeCell ref="GRI140:GRK140"/>
    <mergeCell ref="GRL140:GRN140"/>
    <mergeCell ref="GRO140:GRQ140"/>
    <mergeCell ref="GRR140:GRT140"/>
    <mergeCell ref="GQK140:GQM140"/>
    <mergeCell ref="GQN140:GQP140"/>
    <mergeCell ref="GQQ140:GQS140"/>
    <mergeCell ref="GQT140:GQV140"/>
    <mergeCell ref="GQW140:GQY140"/>
    <mergeCell ref="GQZ140:GRB140"/>
    <mergeCell ref="GPS140:GPU140"/>
    <mergeCell ref="GPV140:GPX140"/>
    <mergeCell ref="GPY140:GQA140"/>
    <mergeCell ref="GQB140:GQD140"/>
    <mergeCell ref="GQE140:GQG140"/>
    <mergeCell ref="GQH140:GQJ140"/>
    <mergeCell ref="GPA140:GPC140"/>
    <mergeCell ref="GPD140:GPF140"/>
    <mergeCell ref="GPG140:GPI140"/>
    <mergeCell ref="GPJ140:GPL140"/>
    <mergeCell ref="GPM140:GPO140"/>
    <mergeCell ref="GPP140:GPR140"/>
    <mergeCell ref="GWQ140:GWS140"/>
    <mergeCell ref="GWT140:GWV140"/>
    <mergeCell ref="GWW140:GWY140"/>
    <mergeCell ref="GWZ140:GXB140"/>
    <mergeCell ref="GXC140:GXE140"/>
    <mergeCell ref="GXF140:GXH140"/>
    <mergeCell ref="GVY140:GWA140"/>
    <mergeCell ref="GWB140:GWD140"/>
    <mergeCell ref="GWE140:GWG140"/>
    <mergeCell ref="GWH140:GWJ140"/>
    <mergeCell ref="GWK140:GWM140"/>
    <mergeCell ref="GWN140:GWP140"/>
    <mergeCell ref="GVG140:GVI140"/>
    <mergeCell ref="GVJ140:GVL140"/>
    <mergeCell ref="GVM140:GVO140"/>
    <mergeCell ref="GVP140:GVR140"/>
    <mergeCell ref="GVS140:GVU140"/>
    <mergeCell ref="GVV140:GVX140"/>
    <mergeCell ref="GUO140:GUQ140"/>
    <mergeCell ref="GUR140:GUT140"/>
    <mergeCell ref="GUU140:GUW140"/>
    <mergeCell ref="GUX140:GUZ140"/>
    <mergeCell ref="GVA140:GVC140"/>
    <mergeCell ref="GVD140:GVF140"/>
    <mergeCell ref="GTW140:GTY140"/>
    <mergeCell ref="GTZ140:GUB140"/>
    <mergeCell ref="GUC140:GUE140"/>
    <mergeCell ref="GUF140:GUH140"/>
    <mergeCell ref="GUI140:GUK140"/>
    <mergeCell ref="GUL140:GUN140"/>
    <mergeCell ref="GTE140:GTG140"/>
    <mergeCell ref="GTH140:GTJ140"/>
    <mergeCell ref="GTK140:GTM140"/>
    <mergeCell ref="GTN140:GTP140"/>
    <mergeCell ref="GTQ140:GTS140"/>
    <mergeCell ref="GTT140:GTV140"/>
    <mergeCell ref="HAU140:HAW140"/>
    <mergeCell ref="HAX140:HAZ140"/>
    <mergeCell ref="HBA140:HBC140"/>
    <mergeCell ref="HBD140:HBF140"/>
    <mergeCell ref="HBG140:HBI140"/>
    <mergeCell ref="HBJ140:HBL140"/>
    <mergeCell ref="HAC140:HAE140"/>
    <mergeCell ref="HAF140:HAH140"/>
    <mergeCell ref="HAI140:HAK140"/>
    <mergeCell ref="HAL140:HAN140"/>
    <mergeCell ref="HAO140:HAQ140"/>
    <mergeCell ref="HAR140:HAT140"/>
    <mergeCell ref="GZK140:GZM140"/>
    <mergeCell ref="GZN140:GZP140"/>
    <mergeCell ref="GZQ140:GZS140"/>
    <mergeCell ref="GZT140:GZV140"/>
    <mergeCell ref="GZW140:GZY140"/>
    <mergeCell ref="GZZ140:HAB140"/>
    <mergeCell ref="GYS140:GYU140"/>
    <mergeCell ref="GYV140:GYX140"/>
    <mergeCell ref="GYY140:GZA140"/>
    <mergeCell ref="GZB140:GZD140"/>
    <mergeCell ref="GZE140:GZG140"/>
    <mergeCell ref="GZH140:GZJ140"/>
    <mergeCell ref="GYA140:GYC140"/>
    <mergeCell ref="GYD140:GYF140"/>
    <mergeCell ref="GYG140:GYI140"/>
    <mergeCell ref="GYJ140:GYL140"/>
    <mergeCell ref="GYM140:GYO140"/>
    <mergeCell ref="GYP140:GYR140"/>
    <mergeCell ref="GXI140:GXK140"/>
    <mergeCell ref="GXL140:GXN140"/>
    <mergeCell ref="GXO140:GXQ140"/>
    <mergeCell ref="GXR140:GXT140"/>
    <mergeCell ref="GXU140:GXW140"/>
    <mergeCell ref="GXX140:GXZ140"/>
    <mergeCell ref="HEY140:HFA140"/>
    <mergeCell ref="HFB140:HFD140"/>
    <mergeCell ref="HFE140:HFG140"/>
    <mergeCell ref="HFH140:HFJ140"/>
    <mergeCell ref="HFK140:HFM140"/>
    <mergeCell ref="HFN140:HFP140"/>
    <mergeCell ref="HEG140:HEI140"/>
    <mergeCell ref="HEJ140:HEL140"/>
    <mergeCell ref="HEM140:HEO140"/>
    <mergeCell ref="HEP140:HER140"/>
    <mergeCell ref="HES140:HEU140"/>
    <mergeCell ref="HEV140:HEX140"/>
    <mergeCell ref="HDO140:HDQ140"/>
    <mergeCell ref="HDR140:HDT140"/>
    <mergeCell ref="HDU140:HDW140"/>
    <mergeCell ref="HDX140:HDZ140"/>
    <mergeCell ref="HEA140:HEC140"/>
    <mergeCell ref="HED140:HEF140"/>
    <mergeCell ref="HCW140:HCY140"/>
    <mergeCell ref="HCZ140:HDB140"/>
    <mergeCell ref="HDC140:HDE140"/>
    <mergeCell ref="HDF140:HDH140"/>
    <mergeCell ref="HDI140:HDK140"/>
    <mergeCell ref="HDL140:HDN140"/>
    <mergeCell ref="HCE140:HCG140"/>
    <mergeCell ref="HCH140:HCJ140"/>
    <mergeCell ref="HCK140:HCM140"/>
    <mergeCell ref="HCN140:HCP140"/>
    <mergeCell ref="HCQ140:HCS140"/>
    <mergeCell ref="HCT140:HCV140"/>
    <mergeCell ref="HBM140:HBO140"/>
    <mergeCell ref="HBP140:HBR140"/>
    <mergeCell ref="HBS140:HBU140"/>
    <mergeCell ref="HBV140:HBX140"/>
    <mergeCell ref="HBY140:HCA140"/>
    <mergeCell ref="HCB140:HCD140"/>
    <mergeCell ref="HJC140:HJE140"/>
    <mergeCell ref="HJF140:HJH140"/>
    <mergeCell ref="HJI140:HJK140"/>
    <mergeCell ref="HJL140:HJN140"/>
    <mergeCell ref="HJO140:HJQ140"/>
    <mergeCell ref="HJR140:HJT140"/>
    <mergeCell ref="HIK140:HIM140"/>
    <mergeCell ref="HIN140:HIP140"/>
    <mergeCell ref="HIQ140:HIS140"/>
    <mergeCell ref="HIT140:HIV140"/>
    <mergeCell ref="HIW140:HIY140"/>
    <mergeCell ref="HIZ140:HJB140"/>
    <mergeCell ref="HHS140:HHU140"/>
    <mergeCell ref="HHV140:HHX140"/>
    <mergeCell ref="HHY140:HIA140"/>
    <mergeCell ref="HIB140:HID140"/>
    <mergeCell ref="HIE140:HIG140"/>
    <mergeCell ref="HIH140:HIJ140"/>
    <mergeCell ref="HHA140:HHC140"/>
    <mergeCell ref="HHD140:HHF140"/>
    <mergeCell ref="HHG140:HHI140"/>
    <mergeCell ref="HHJ140:HHL140"/>
    <mergeCell ref="HHM140:HHO140"/>
    <mergeCell ref="HHP140:HHR140"/>
    <mergeCell ref="HGI140:HGK140"/>
    <mergeCell ref="HGL140:HGN140"/>
    <mergeCell ref="HGO140:HGQ140"/>
    <mergeCell ref="HGR140:HGT140"/>
    <mergeCell ref="HGU140:HGW140"/>
    <mergeCell ref="HGX140:HGZ140"/>
    <mergeCell ref="HFQ140:HFS140"/>
    <mergeCell ref="HFT140:HFV140"/>
    <mergeCell ref="HFW140:HFY140"/>
    <mergeCell ref="HFZ140:HGB140"/>
    <mergeCell ref="HGC140:HGE140"/>
    <mergeCell ref="HGF140:HGH140"/>
    <mergeCell ref="HNG140:HNI140"/>
    <mergeCell ref="HNJ140:HNL140"/>
    <mergeCell ref="HNM140:HNO140"/>
    <mergeCell ref="HNP140:HNR140"/>
    <mergeCell ref="HNS140:HNU140"/>
    <mergeCell ref="HNV140:HNX140"/>
    <mergeCell ref="HMO140:HMQ140"/>
    <mergeCell ref="HMR140:HMT140"/>
    <mergeCell ref="HMU140:HMW140"/>
    <mergeCell ref="HMX140:HMZ140"/>
    <mergeCell ref="HNA140:HNC140"/>
    <mergeCell ref="HND140:HNF140"/>
    <mergeCell ref="HLW140:HLY140"/>
    <mergeCell ref="HLZ140:HMB140"/>
    <mergeCell ref="HMC140:HME140"/>
    <mergeCell ref="HMF140:HMH140"/>
    <mergeCell ref="HMI140:HMK140"/>
    <mergeCell ref="HML140:HMN140"/>
    <mergeCell ref="HLE140:HLG140"/>
    <mergeCell ref="HLH140:HLJ140"/>
    <mergeCell ref="HLK140:HLM140"/>
    <mergeCell ref="HLN140:HLP140"/>
    <mergeCell ref="HLQ140:HLS140"/>
    <mergeCell ref="HLT140:HLV140"/>
    <mergeCell ref="HKM140:HKO140"/>
    <mergeCell ref="HKP140:HKR140"/>
    <mergeCell ref="HKS140:HKU140"/>
    <mergeCell ref="HKV140:HKX140"/>
    <mergeCell ref="HKY140:HLA140"/>
    <mergeCell ref="HLB140:HLD140"/>
    <mergeCell ref="HJU140:HJW140"/>
    <mergeCell ref="HJX140:HJZ140"/>
    <mergeCell ref="HKA140:HKC140"/>
    <mergeCell ref="HKD140:HKF140"/>
    <mergeCell ref="HKG140:HKI140"/>
    <mergeCell ref="HKJ140:HKL140"/>
    <mergeCell ref="HRK140:HRM140"/>
    <mergeCell ref="HRN140:HRP140"/>
    <mergeCell ref="HRQ140:HRS140"/>
    <mergeCell ref="HRT140:HRV140"/>
    <mergeCell ref="HRW140:HRY140"/>
    <mergeCell ref="HRZ140:HSB140"/>
    <mergeCell ref="HQS140:HQU140"/>
    <mergeCell ref="HQV140:HQX140"/>
    <mergeCell ref="HQY140:HRA140"/>
    <mergeCell ref="HRB140:HRD140"/>
    <mergeCell ref="HRE140:HRG140"/>
    <mergeCell ref="HRH140:HRJ140"/>
    <mergeCell ref="HQA140:HQC140"/>
    <mergeCell ref="HQD140:HQF140"/>
    <mergeCell ref="HQG140:HQI140"/>
    <mergeCell ref="HQJ140:HQL140"/>
    <mergeCell ref="HQM140:HQO140"/>
    <mergeCell ref="HQP140:HQR140"/>
    <mergeCell ref="HPI140:HPK140"/>
    <mergeCell ref="HPL140:HPN140"/>
    <mergeCell ref="HPO140:HPQ140"/>
    <mergeCell ref="HPR140:HPT140"/>
    <mergeCell ref="HPU140:HPW140"/>
    <mergeCell ref="HPX140:HPZ140"/>
    <mergeCell ref="HOQ140:HOS140"/>
    <mergeCell ref="HOT140:HOV140"/>
    <mergeCell ref="HOW140:HOY140"/>
    <mergeCell ref="HOZ140:HPB140"/>
    <mergeCell ref="HPC140:HPE140"/>
    <mergeCell ref="HPF140:HPH140"/>
    <mergeCell ref="HNY140:HOA140"/>
    <mergeCell ref="HOB140:HOD140"/>
    <mergeCell ref="HOE140:HOG140"/>
    <mergeCell ref="HOH140:HOJ140"/>
    <mergeCell ref="HOK140:HOM140"/>
    <mergeCell ref="HON140:HOP140"/>
    <mergeCell ref="HVO140:HVQ140"/>
    <mergeCell ref="HVR140:HVT140"/>
    <mergeCell ref="HVU140:HVW140"/>
    <mergeCell ref="HVX140:HVZ140"/>
    <mergeCell ref="HWA140:HWC140"/>
    <mergeCell ref="HWD140:HWF140"/>
    <mergeCell ref="HUW140:HUY140"/>
    <mergeCell ref="HUZ140:HVB140"/>
    <mergeCell ref="HVC140:HVE140"/>
    <mergeCell ref="HVF140:HVH140"/>
    <mergeCell ref="HVI140:HVK140"/>
    <mergeCell ref="HVL140:HVN140"/>
    <mergeCell ref="HUE140:HUG140"/>
    <mergeCell ref="HUH140:HUJ140"/>
    <mergeCell ref="HUK140:HUM140"/>
    <mergeCell ref="HUN140:HUP140"/>
    <mergeCell ref="HUQ140:HUS140"/>
    <mergeCell ref="HUT140:HUV140"/>
    <mergeCell ref="HTM140:HTO140"/>
    <mergeCell ref="HTP140:HTR140"/>
    <mergeCell ref="HTS140:HTU140"/>
    <mergeCell ref="HTV140:HTX140"/>
    <mergeCell ref="HTY140:HUA140"/>
    <mergeCell ref="HUB140:HUD140"/>
    <mergeCell ref="HSU140:HSW140"/>
    <mergeCell ref="HSX140:HSZ140"/>
    <mergeCell ref="HTA140:HTC140"/>
    <mergeCell ref="HTD140:HTF140"/>
    <mergeCell ref="HTG140:HTI140"/>
    <mergeCell ref="HTJ140:HTL140"/>
    <mergeCell ref="HSC140:HSE140"/>
    <mergeCell ref="HSF140:HSH140"/>
    <mergeCell ref="HSI140:HSK140"/>
    <mergeCell ref="HSL140:HSN140"/>
    <mergeCell ref="HSO140:HSQ140"/>
    <mergeCell ref="HSR140:HST140"/>
    <mergeCell ref="HZS140:HZU140"/>
    <mergeCell ref="HZV140:HZX140"/>
    <mergeCell ref="HZY140:IAA140"/>
    <mergeCell ref="IAB140:IAD140"/>
    <mergeCell ref="IAE140:IAG140"/>
    <mergeCell ref="IAH140:IAJ140"/>
    <mergeCell ref="HZA140:HZC140"/>
    <mergeCell ref="HZD140:HZF140"/>
    <mergeCell ref="HZG140:HZI140"/>
    <mergeCell ref="HZJ140:HZL140"/>
    <mergeCell ref="HZM140:HZO140"/>
    <mergeCell ref="HZP140:HZR140"/>
    <mergeCell ref="HYI140:HYK140"/>
    <mergeCell ref="HYL140:HYN140"/>
    <mergeCell ref="HYO140:HYQ140"/>
    <mergeCell ref="HYR140:HYT140"/>
    <mergeCell ref="HYU140:HYW140"/>
    <mergeCell ref="HYX140:HYZ140"/>
    <mergeCell ref="HXQ140:HXS140"/>
    <mergeCell ref="HXT140:HXV140"/>
    <mergeCell ref="HXW140:HXY140"/>
    <mergeCell ref="HXZ140:HYB140"/>
    <mergeCell ref="HYC140:HYE140"/>
    <mergeCell ref="HYF140:HYH140"/>
    <mergeCell ref="HWY140:HXA140"/>
    <mergeCell ref="HXB140:HXD140"/>
    <mergeCell ref="HXE140:HXG140"/>
    <mergeCell ref="HXH140:HXJ140"/>
    <mergeCell ref="HXK140:HXM140"/>
    <mergeCell ref="HXN140:HXP140"/>
    <mergeCell ref="HWG140:HWI140"/>
    <mergeCell ref="HWJ140:HWL140"/>
    <mergeCell ref="HWM140:HWO140"/>
    <mergeCell ref="HWP140:HWR140"/>
    <mergeCell ref="HWS140:HWU140"/>
    <mergeCell ref="HWV140:HWX140"/>
    <mergeCell ref="IDW140:IDY140"/>
    <mergeCell ref="IDZ140:IEB140"/>
    <mergeCell ref="IEC140:IEE140"/>
    <mergeCell ref="IEF140:IEH140"/>
    <mergeCell ref="IEI140:IEK140"/>
    <mergeCell ref="IEL140:IEN140"/>
    <mergeCell ref="IDE140:IDG140"/>
    <mergeCell ref="IDH140:IDJ140"/>
    <mergeCell ref="IDK140:IDM140"/>
    <mergeCell ref="IDN140:IDP140"/>
    <mergeCell ref="IDQ140:IDS140"/>
    <mergeCell ref="IDT140:IDV140"/>
    <mergeCell ref="ICM140:ICO140"/>
    <mergeCell ref="ICP140:ICR140"/>
    <mergeCell ref="ICS140:ICU140"/>
    <mergeCell ref="ICV140:ICX140"/>
    <mergeCell ref="ICY140:IDA140"/>
    <mergeCell ref="IDB140:IDD140"/>
    <mergeCell ref="IBU140:IBW140"/>
    <mergeCell ref="IBX140:IBZ140"/>
    <mergeCell ref="ICA140:ICC140"/>
    <mergeCell ref="ICD140:ICF140"/>
    <mergeCell ref="ICG140:ICI140"/>
    <mergeCell ref="ICJ140:ICL140"/>
    <mergeCell ref="IBC140:IBE140"/>
    <mergeCell ref="IBF140:IBH140"/>
    <mergeCell ref="IBI140:IBK140"/>
    <mergeCell ref="IBL140:IBN140"/>
    <mergeCell ref="IBO140:IBQ140"/>
    <mergeCell ref="IBR140:IBT140"/>
    <mergeCell ref="IAK140:IAM140"/>
    <mergeCell ref="IAN140:IAP140"/>
    <mergeCell ref="IAQ140:IAS140"/>
    <mergeCell ref="IAT140:IAV140"/>
    <mergeCell ref="IAW140:IAY140"/>
    <mergeCell ref="IAZ140:IBB140"/>
    <mergeCell ref="IIA140:IIC140"/>
    <mergeCell ref="IID140:IIF140"/>
    <mergeCell ref="IIG140:III140"/>
    <mergeCell ref="IIJ140:IIL140"/>
    <mergeCell ref="IIM140:IIO140"/>
    <mergeCell ref="IIP140:IIR140"/>
    <mergeCell ref="IHI140:IHK140"/>
    <mergeCell ref="IHL140:IHN140"/>
    <mergeCell ref="IHO140:IHQ140"/>
    <mergeCell ref="IHR140:IHT140"/>
    <mergeCell ref="IHU140:IHW140"/>
    <mergeCell ref="IHX140:IHZ140"/>
    <mergeCell ref="IGQ140:IGS140"/>
    <mergeCell ref="IGT140:IGV140"/>
    <mergeCell ref="IGW140:IGY140"/>
    <mergeCell ref="IGZ140:IHB140"/>
    <mergeCell ref="IHC140:IHE140"/>
    <mergeCell ref="IHF140:IHH140"/>
    <mergeCell ref="IFY140:IGA140"/>
    <mergeCell ref="IGB140:IGD140"/>
    <mergeCell ref="IGE140:IGG140"/>
    <mergeCell ref="IGH140:IGJ140"/>
    <mergeCell ref="IGK140:IGM140"/>
    <mergeCell ref="IGN140:IGP140"/>
    <mergeCell ref="IFG140:IFI140"/>
    <mergeCell ref="IFJ140:IFL140"/>
    <mergeCell ref="IFM140:IFO140"/>
    <mergeCell ref="IFP140:IFR140"/>
    <mergeCell ref="IFS140:IFU140"/>
    <mergeCell ref="IFV140:IFX140"/>
    <mergeCell ref="IEO140:IEQ140"/>
    <mergeCell ref="IER140:IET140"/>
    <mergeCell ref="IEU140:IEW140"/>
    <mergeCell ref="IEX140:IEZ140"/>
    <mergeCell ref="IFA140:IFC140"/>
    <mergeCell ref="IFD140:IFF140"/>
    <mergeCell ref="IME140:IMG140"/>
    <mergeCell ref="IMH140:IMJ140"/>
    <mergeCell ref="IMK140:IMM140"/>
    <mergeCell ref="IMN140:IMP140"/>
    <mergeCell ref="IMQ140:IMS140"/>
    <mergeCell ref="IMT140:IMV140"/>
    <mergeCell ref="ILM140:ILO140"/>
    <mergeCell ref="ILP140:ILR140"/>
    <mergeCell ref="ILS140:ILU140"/>
    <mergeCell ref="ILV140:ILX140"/>
    <mergeCell ref="ILY140:IMA140"/>
    <mergeCell ref="IMB140:IMD140"/>
    <mergeCell ref="IKU140:IKW140"/>
    <mergeCell ref="IKX140:IKZ140"/>
    <mergeCell ref="ILA140:ILC140"/>
    <mergeCell ref="ILD140:ILF140"/>
    <mergeCell ref="ILG140:ILI140"/>
    <mergeCell ref="ILJ140:ILL140"/>
    <mergeCell ref="IKC140:IKE140"/>
    <mergeCell ref="IKF140:IKH140"/>
    <mergeCell ref="IKI140:IKK140"/>
    <mergeCell ref="IKL140:IKN140"/>
    <mergeCell ref="IKO140:IKQ140"/>
    <mergeCell ref="IKR140:IKT140"/>
    <mergeCell ref="IJK140:IJM140"/>
    <mergeCell ref="IJN140:IJP140"/>
    <mergeCell ref="IJQ140:IJS140"/>
    <mergeCell ref="IJT140:IJV140"/>
    <mergeCell ref="IJW140:IJY140"/>
    <mergeCell ref="IJZ140:IKB140"/>
    <mergeCell ref="IIS140:IIU140"/>
    <mergeCell ref="IIV140:IIX140"/>
    <mergeCell ref="IIY140:IJA140"/>
    <mergeCell ref="IJB140:IJD140"/>
    <mergeCell ref="IJE140:IJG140"/>
    <mergeCell ref="IJH140:IJJ140"/>
    <mergeCell ref="IQI140:IQK140"/>
    <mergeCell ref="IQL140:IQN140"/>
    <mergeCell ref="IQO140:IQQ140"/>
    <mergeCell ref="IQR140:IQT140"/>
    <mergeCell ref="IQU140:IQW140"/>
    <mergeCell ref="IQX140:IQZ140"/>
    <mergeCell ref="IPQ140:IPS140"/>
    <mergeCell ref="IPT140:IPV140"/>
    <mergeCell ref="IPW140:IPY140"/>
    <mergeCell ref="IPZ140:IQB140"/>
    <mergeCell ref="IQC140:IQE140"/>
    <mergeCell ref="IQF140:IQH140"/>
    <mergeCell ref="IOY140:IPA140"/>
    <mergeCell ref="IPB140:IPD140"/>
    <mergeCell ref="IPE140:IPG140"/>
    <mergeCell ref="IPH140:IPJ140"/>
    <mergeCell ref="IPK140:IPM140"/>
    <mergeCell ref="IPN140:IPP140"/>
    <mergeCell ref="IOG140:IOI140"/>
    <mergeCell ref="IOJ140:IOL140"/>
    <mergeCell ref="IOM140:IOO140"/>
    <mergeCell ref="IOP140:IOR140"/>
    <mergeCell ref="IOS140:IOU140"/>
    <mergeCell ref="IOV140:IOX140"/>
    <mergeCell ref="INO140:INQ140"/>
    <mergeCell ref="INR140:INT140"/>
    <mergeCell ref="INU140:INW140"/>
    <mergeCell ref="INX140:INZ140"/>
    <mergeCell ref="IOA140:IOC140"/>
    <mergeCell ref="IOD140:IOF140"/>
    <mergeCell ref="IMW140:IMY140"/>
    <mergeCell ref="IMZ140:INB140"/>
    <mergeCell ref="INC140:INE140"/>
    <mergeCell ref="INF140:INH140"/>
    <mergeCell ref="INI140:INK140"/>
    <mergeCell ref="INL140:INN140"/>
    <mergeCell ref="IUM140:IUO140"/>
    <mergeCell ref="IUP140:IUR140"/>
    <mergeCell ref="IUS140:IUU140"/>
    <mergeCell ref="IUV140:IUX140"/>
    <mergeCell ref="IUY140:IVA140"/>
    <mergeCell ref="IVB140:IVD140"/>
    <mergeCell ref="ITU140:ITW140"/>
    <mergeCell ref="ITX140:ITZ140"/>
    <mergeCell ref="IUA140:IUC140"/>
    <mergeCell ref="IUD140:IUF140"/>
    <mergeCell ref="IUG140:IUI140"/>
    <mergeCell ref="IUJ140:IUL140"/>
    <mergeCell ref="ITC140:ITE140"/>
    <mergeCell ref="ITF140:ITH140"/>
    <mergeCell ref="ITI140:ITK140"/>
    <mergeCell ref="ITL140:ITN140"/>
    <mergeCell ref="ITO140:ITQ140"/>
    <mergeCell ref="ITR140:ITT140"/>
    <mergeCell ref="ISK140:ISM140"/>
    <mergeCell ref="ISN140:ISP140"/>
    <mergeCell ref="ISQ140:ISS140"/>
    <mergeCell ref="IST140:ISV140"/>
    <mergeCell ref="ISW140:ISY140"/>
    <mergeCell ref="ISZ140:ITB140"/>
    <mergeCell ref="IRS140:IRU140"/>
    <mergeCell ref="IRV140:IRX140"/>
    <mergeCell ref="IRY140:ISA140"/>
    <mergeCell ref="ISB140:ISD140"/>
    <mergeCell ref="ISE140:ISG140"/>
    <mergeCell ref="ISH140:ISJ140"/>
    <mergeCell ref="IRA140:IRC140"/>
    <mergeCell ref="IRD140:IRF140"/>
    <mergeCell ref="IRG140:IRI140"/>
    <mergeCell ref="IRJ140:IRL140"/>
    <mergeCell ref="IRM140:IRO140"/>
    <mergeCell ref="IRP140:IRR140"/>
    <mergeCell ref="IYQ140:IYS140"/>
    <mergeCell ref="IYT140:IYV140"/>
    <mergeCell ref="IYW140:IYY140"/>
    <mergeCell ref="IYZ140:IZB140"/>
    <mergeCell ref="IZC140:IZE140"/>
    <mergeCell ref="IZF140:IZH140"/>
    <mergeCell ref="IXY140:IYA140"/>
    <mergeCell ref="IYB140:IYD140"/>
    <mergeCell ref="IYE140:IYG140"/>
    <mergeCell ref="IYH140:IYJ140"/>
    <mergeCell ref="IYK140:IYM140"/>
    <mergeCell ref="IYN140:IYP140"/>
    <mergeCell ref="IXG140:IXI140"/>
    <mergeCell ref="IXJ140:IXL140"/>
    <mergeCell ref="IXM140:IXO140"/>
    <mergeCell ref="IXP140:IXR140"/>
    <mergeCell ref="IXS140:IXU140"/>
    <mergeCell ref="IXV140:IXX140"/>
    <mergeCell ref="IWO140:IWQ140"/>
    <mergeCell ref="IWR140:IWT140"/>
    <mergeCell ref="IWU140:IWW140"/>
    <mergeCell ref="IWX140:IWZ140"/>
    <mergeCell ref="IXA140:IXC140"/>
    <mergeCell ref="IXD140:IXF140"/>
    <mergeCell ref="IVW140:IVY140"/>
    <mergeCell ref="IVZ140:IWB140"/>
    <mergeCell ref="IWC140:IWE140"/>
    <mergeCell ref="IWF140:IWH140"/>
    <mergeCell ref="IWI140:IWK140"/>
    <mergeCell ref="IWL140:IWN140"/>
    <mergeCell ref="IVE140:IVG140"/>
    <mergeCell ref="IVH140:IVJ140"/>
    <mergeCell ref="IVK140:IVM140"/>
    <mergeCell ref="IVN140:IVP140"/>
    <mergeCell ref="IVQ140:IVS140"/>
    <mergeCell ref="IVT140:IVV140"/>
    <mergeCell ref="JCU140:JCW140"/>
    <mergeCell ref="JCX140:JCZ140"/>
    <mergeCell ref="JDA140:JDC140"/>
    <mergeCell ref="JDD140:JDF140"/>
    <mergeCell ref="JDG140:JDI140"/>
    <mergeCell ref="JDJ140:JDL140"/>
    <mergeCell ref="JCC140:JCE140"/>
    <mergeCell ref="JCF140:JCH140"/>
    <mergeCell ref="JCI140:JCK140"/>
    <mergeCell ref="JCL140:JCN140"/>
    <mergeCell ref="JCO140:JCQ140"/>
    <mergeCell ref="JCR140:JCT140"/>
    <mergeCell ref="JBK140:JBM140"/>
    <mergeCell ref="JBN140:JBP140"/>
    <mergeCell ref="JBQ140:JBS140"/>
    <mergeCell ref="JBT140:JBV140"/>
    <mergeCell ref="JBW140:JBY140"/>
    <mergeCell ref="JBZ140:JCB140"/>
    <mergeCell ref="JAS140:JAU140"/>
    <mergeCell ref="JAV140:JAX140"/>
    <mergeCell ref="JAY140:JBA140"/>
    <mergeCell ref="JBB140:JBD140"/>
    <mergeCell ref="JBE140:JBG140"/>
    <mergeCell ref="JBH140:JBJ140"/>
    <mergeCell ref="JAA140:JAC140"/>
    <mergeCell ref="JAD140:JAF140"/>
    <mergeCell ref="JAG140:JAI140"/>
    <mergeCell ref="JAJ140:JAL140"/>
    <mergeCell ref="JAM140:JAO140"/>
    <mergeCell ref="JAP140:JAR140"/>
    <mergeCell ref="IZI140:IZK140"/>
    <mergeCell ref="IZL140:IZN140"/>
    <mergeCell ref="IZO140:IZQ140"/>
    <mergeCell ref="IZR140:IZT140"/>
    <mergeCell ref="IZU140:IZW140"/>
    <mergeCell ref="IZX140:IZZ140"/>
    <mergeCell ref="JGY140:JHA140"/>
    <mergeCell ref="JHB140:JHD140"/>
    <mergeCell ref="JHE140:JHG140"/>
    <mergeCell ref="JHH140:JHJ140"/>
    <mergeCell ref="JHK140:JHM140"/>
    <mergeCell ref="JHN140:JHP140"/>
    <mergeCell ref="JGG140:JGI140"/>
    <mergeCell ref="JGJ140:JGL140"/>
    <mergeCell ref="JGM140:JGO140"/>
    <mergeCell ref="JGP140:JGR140"/>
    <mergeCell ref="JGS140:JGU140"/>
    <mergeCell ref="JGV140:JGX140"/>
    <mergeCell ref="JFO140:JFQ140"/>
    <mergeCell ref="JFR140:JFT140"/>
    <mergeCell ref="JFU140:JFW140"/>
    <mergeCell ref="JFX140:JFZ140"/>
    <mergeCell ref="JGA140:JGC140"/>
    <mergeCell ref="JGD140:JGF140"/>
    <mergeCell ref="JEW140:JEY140"/>
    <mergeCell ref="JEZ140:JFB140"/>
    <mergeCell ref="JFC140:JFE140"/>
    <mergeCell ref="JFF140:JFH140"/>
    <mergeCell ref="JFI140:JFK140"/>
    <mergeCell ref="JFL140:JFN140"/>
    <mergeCell ref="JEE140:JEG140"/>
    <mergeCell ref="JEH140:JEJ140"/>
    <mergeCell ref="JEK140:JEM140"/>
    <mergeCell ref="JEN140:JEP140"/>
    <mergeCell ref="JEQ140:JES140"/>
    <mergeCell ref="JET140:JEV140"/>
    <mergeCell ref="JDM140:JDO140"/>
    <mergeCell ref="JDP140:JDR140"/>
    <mergeCell ref="JDS140:JDU140"/>
    <mergeCell ref="JDV140:JDX140"/>
    <mergeCell ref="JDY140:JEA140"/>
    <mergeCell ref="JEB140:JED140"/>
    <mergeCell ref="JLC140:JLE140"/>
    <mergeCell ref="JLF140:JLH140"/>
    <mergeCell ref="JLI140:JLK140"/>
    <mergeCell ref="JLL140:JLN140"/>
    <mergeCell ref="JLO140:JLQ140"/>
    <mergeCell ref="JLR140:JLT140"/>
    <mergeCell ref="JKK140:JKM140"/>
    <mergeCell ref="JKN140:JKP140"/>
    <mergeCell ref="JKQ140:JKS140"/>
    <mergeCell ref="JKT140:JKV140"/>
    <mergeCell ref="JKW140:JKY140"/>
    <mergeCell ref="JKZ140:JLB140"/>
    <mergeCell ref="JJS140:JJU140"/>
    <mergeCell ref="JJV140:JJX140"/>
    <mergeCell ref="JJY140:JKA140"/>
    <mergeCell ref="JKB140:JKD140"/>
    <mergeCell ref="JKE140:JKG140"/>
    <mergeCell ref="JKH140:JKJ140"/>
    <mergeCell ref="JJA140:JJC140"/>
    <mergeCell ref="JJD140:JJF140"/>
    <mergeCell ref="JJG140:JJI140"/>
    <mergeCell ref="JJJ140:JJL140"/>
    <mergeCell ref="JJM140:JJO140"/>
    <mergeCell ref="JJP140:JJR140"/>
    <mergeCell ref="JII140:JIK140"/>
    <mergeCell ref="JIL140:JIN140"/>
    <mergeCell ref="JIO140:JIQ140"/>
    <mergeCell ref="JIR140:JIT140"/>
    <mergeCell ref="JIU140:JIW140"/>
    <mergeCell ref="JIX140:JIZ140"/>
    <mergeCell ref="JHQ140:JHS140"/>
    <mergeCell ref="JHT140:JHV140"/>
    <mergeCell ref="JHW140:JHY140"/>
    <mergeCell ref="JHZ140:JIB140"/>
    <mergeCell ref="JIC140:JIE140"/>
    <mergeCell ref="JIF140:JIH140"/>
    <mergeCell ref="JPG140:JPI140"/>
    <mergeCell ref="JPJ140:JPL140"/>
    <mergeCell ref="JPM140:JPO140"/>
    <mergeCell ref="JPP140:JPR140"/>
    <mergeCell ref="JPS140:JPU140"/>
    <mergeCell ref="JPV140:JPX140"/>
    <mergeCell ref="JOO140:JOQ140"/>
    <mergeCell ref="JOR140:JOT140"/>
    <mergeCell ref="JOU140:JOW140"/>
    <mergeCell ref="JOX140:JOZ140"/>
    <mergeCell ref="JPA140:JPC140"/>
    <mergeCell ref="JPD140:JPF140"/>
    <mergeCell ref="JNW140:JNY140"/>
    <mergeCell ref="JNZ140:JOB140"/>
    <mergeCell ref="JOC140:JOE140"/>
    <mergeCell ref="JOF140:JOH140"/>
    <mergeCell ref="JOI140:JOK140"/>
    <mergeCell ref="JOL140:JON140"/>
    <mergeCell ref="JNE140:JNG140"/>
    <mergeCell ref="JNH140:JNJ140"/>
    <mergeCell ref="JNK140:JNM140"/>
    <mergeCell ref="JNN140:JNP140"/>
    <mergeCell ref="JNQ140:JNS140"/>
    <mergeCell ref="JNT140:JNV140"/>
    <mergeCell ref="JMM140:JMO140"/>
    <mergeCell ref="JMP140:JMR140"/>
    <mergeCell ref="JMS140:JMU140"/>
    <mergeCell ref="JMV140:JMX140"/>
    <mergeCell ref="JMY140:JNA140"/>
    <mergeCell ref="JNB140:JND140"/>
    <mergeCell ref="JLU140:JLW140"/>
    <mergeCell ref="JLX140:JLZ140"/>
    <mergeCell ref="JMA140:JMC140"/>
    <mergeCell ref="JMD140:JMF140"/>
    <mergeCell ref="JMG140:JMI140"/>
    <mergeCell ref="JMJ140:JML140"/>
    <mergeCell ref="JTK140:JTM140"/>
    <mergeCell ref="JTN140:JTP140"/>
    <mergeCell ref="JTQ140:JTS140"/>
    <mergeCell ref="JTT140:JTV140"/>
    <mergeCell ref="JTW140:JTY140"/>
    <mergeCell ref="JTZ140:JUB140"/>
    <mergeCell ref="JSS140:JSU140"/>
    <mergeCell ref="JSV140:JSX140"/>
    <mergeCell ref="JSY140:JTA140"/>
    <mergeCell ref="JTB140:JTD140"/>
    <mergeCell ref="JTE140:JTG140"/>
    <mergeCell ref="JTH140:JTJ140"/>
    <mergeCell ref="JSA140:JSC140"/>
    <mergeCell ref="JSD140:JSF140"/>
    <mergeCell ref="JSG140:JSI140"/>
    <mergeCell ref="JSJ140:JSL140"/>
    <mergeCell ref="JSM140:JSO140"/>
    <mergeCell ref="JSP140:JSR140"/>
    <mergeCell ref="JRI140:JRK140"/>
    <mergeCell ref="JRL140:JRN140"/>
    <mergeCell ref="JRO140:JRQ140"/>
    <mergeCell ref="JRR140:JRT140"/>
    <mergeCell ref="JRU140:JRW140"/>
    <mergeCell ref="JRX140:JRZ140"/>
    <mergeCell ref="JQQ140:JQS140"/>
    <mergeCell ref="JQT140:JQV140"/>
    <mergeCell ref="JQW140:JQY140"/>
    <mergeCell ref="JQZ140:JRB140"/>
    <mergeCell ref="JRC140:JRE140"/>
    <mergeCell ref="JRF140:JRH140"/>
    <mergeCell ref="JPY140:JQA140"/>
    <mergeCell ref="JQB140:JQD140"/>
    <mergeCell ref="JQE140:JQG140"/>
    <mergeCell ref="JQH140:JQJ140"/>
    <mergeCell ref="JQK140:JQM140"/>
    <mergeCell ref="JQN140:JQP140"/>
    <mergeCell ref="JXO140:JXQ140"/>
    <mergeCell ref="JXR140:JXT140"/>
    <mergeCell ref="JXU140:JXW140"/>
    <mergeCell ref="JXX140:JXZ140"/>
    <mergeCell ref="JYA140:JYC140"/>
    <mergeCell ref="JYD140:JYF140"/>
    <mergeCell ref="JWW140:JWY140"/>
    <mergeCell ref="JWZ140:JXB140"/>
    <mergeCell ref="JXC140:JXE140"/>
    <mergeCell ref="JXF140:JXH140"/>
    <mergeCell ref="JXI140:JXK140"/>
    <mergeCell ref="JXL140:JXN140"/>
    <mergeCell ref="JWE140:JWG140"/>
    <mergeCell ref="JWH140:JWJ140"/>
    <mergeCell ref="JWK140:JWM140"/>
    <mergeCell ref="JWN140:JWP140"/>
    <mergeCell ref="JWQ140:JWS140"/>
    <mergeCell ref="JWT140:JWV140"/>
    <mergeCell ref="JVM140:JVO140"/>
    <mergeCell ref="JVP140:JVR140"/>
    <mergeCell ref="JVS140:JVU140"/>
    <mergeCell ref="JVV140:JVX140"/>
    <mergeCell ref="JVY140:JWA140"/>
    <mergeCell ref="JWB140:JWD140"/>
    <mergeCell ref="JUU140:JUW140"/>
    <mergeCell ref="JUX140:JUZ140"/>
    <mergeCell ref="JVA140:JVC140"/>
    <mergeCell ref="JVD140:JVF140"/>
    <mergeCell ref="JVG140:JVI140"/>
    <mergeCell ref="JVJ140:JVL140"/>
    <mergeCell ref="JUC140:JUE140"/>
    <mergeCell ref="JUF140:JUH140"/>
    <mergeCell ref="JUI140:JUK140"/>
    <mergeCell ref="JUL140:JUN140"/>
    <mergeCell ref="JUO140:JUQ140"/>
    <mergeCell ref="JUR140:JUT140"/>
    <mergeCell ref="KBS140:KBU140"/>
    <mergeCell ref="KBV140:KBX140"/>
    <mergeCell ref="KBY140:KCA140"/>
    <mergeCell ref="KCB140:KCD140"/>
    <mergeCell ref="KCE140:KCG140"/>
    <mergeCell ref="KCH140:KCJ140"/>
    <mergeCell ref="KBA140:KBC140"/>
    <mergeCell ref="KBD140:KBF140"/>
    <mergeCell ref="KBG140:KBI140"/>
    <mergeCell ref="KBJ140:KBL140"/>
    <mergeCell ref="KBM140:KBO140"/>
    <mergeCell ref="KBP140:KBR140"/>
    <mergeCell ref="KAI140:KAK140"/>
    <mergeCell ref="KAL140:KAN140"/>
    <mergeCell ref="KAO140:KAQ140"/>
    <mergeCell ref="KAR140:KAT140"/>
    <mergeCell ref="KAU140:KAW140"/>
    <mergeCell ref="KAX140:KAZ140"/>
    <mergeCell ref="JZQ140:JZS140"/>
    <mergeCell ref="JZT140:JZV140"/>
    <mergeCell ref="JZW140:JZY140"/>
    <mergeCell ref="JZZ140:KAB140"/>
    <mergeCell ref="KAC140:KAE140"/>
    <mergeCell ref="KAF140:KAH140"/>
    <mergeCell ref="JYY140:JZA140"/>
    <mergeCell ref="JZB140:JZD140"/>
    <mergeCell ref="JZE140:JZG140"/>
    <mergeCell ref="JZH140:JZJ140"/>
    <mergeCell ref="JZK140:JZM140"/>
    <mergeCell ref="JZN140:JZP140"/>
    <mergeCell ref="JYG140:JYI140"/>
    <mergeCell ref="JYJ140:JYL140"/>
    <mergeCell ref="JYM140:JYO140"/>
    <mergeCell ref="JYP140:JYR140"/>
    <mergeCell ref="JYS140:JYU140"/>
    <mergeCell ref="JYV140:JYX140"/>
    <mergeCell ref="KFW140:KFY140"/>
    <mergeCell ref="KFZ140:KGB140"/>
    <mergeCell ref="KGC140:KGE140"/>
    <mergeCell ref="KGF140:KGH140"/>
    <mergeCell ref="KGI140:KGK140"/>
    <mergeCell ref="KGL140:KGN140"/>
    <mergeCell ref="KFE140:KFG140"/>
    <mergeCell ref="KFH140:KFJ140"/>
    <mergeCell ref="KFK140:KFM140"/>
    <mergeCell ref="KFN140:KFP140"/>
    <mergeCell ref="KFQ140:KFS140"/>
    <mergeCell ref="KFT140:KFV140"/>
    <mergeCell ref="KEM140:KEO140"/>
    <mergeCell ref="KEP140:KER140"/>
    <mergeCell ref="KES140:KEU140"/>
    <mergeCell ref="KEV140:KEX140"/>
    <mergeCell ref="KEY140:KFA140"/>
    <mergeCell ref="KFB140:KFD140"/>
    <mergeCell ref="KDU140:KDW140"/>
    <mergeCell ref="KDX140:KDZ140"/>
    <mergeCell ref="KEA140:KEC140"/>
    <mergeCell ref="KED140:KEF140"/>
    <mergeCell ref="KEG140:KEI140"/>
    <mergeCell ref="KEJ140:KEL140"/>
    <mergeCell ref="KDC140:KDE140"/>
    <mergeCell ref="KDF140:KDH140"/>
    <mergeCell ref="KDI140:KDK140"/>
    <mergeCell ref="KDL140:KDN140"/>
    <mergeCell ref="KDO140:KDQ140"/>
    <mergeCell ref="KDR140:KDT140"/>
    <mergeCell ref="KCK140:KCM140"/>
    <mergeCell ref="KCN140:KCP140"/>
    <mergeCell ref="KCQ140:KCS140"/>
    <mergeCell ref="KCT140:KCV140"/>
    <mergeCell ref="KCW140:KCY140"/>
    <mergeCell ref="KCZ140:KDB140"/>
    <mergeCell ref="KKA140:KKC140"/>
    <mergeCell ref="KKD140:KKF140"/>
    <mergeCell ref="KKG140:KKI140"/>
    <mergeCell ref="KKJ140:KKL140"/>
    <mergeCell ref="KKM140:KKO140"/>
    <mergeCell ref="KKP140:KKR140"/>
    <mergeCell ref="KJI140:KJK140"/>
    <mergeCell ref="KJL140:KJN140"/>
    <mergeCell ref="KJO140:KJQ140"/>
    <mergeCell ref="KJR140:KJT140"/>
    <mergeCell ref="KJU140:KJW140"/>
    <mergeCell ref="KJX140:KJZ140"/>
    <mergeCell ref="KIQ140:KIS140"/>
    <mergeCell ref="KIT140:KIV140"/>
    <mergeCell ref="KIW140:KIY140"/>
    <mergeCell ref="KIZ140:KJB140"/>
    <mergeCell ref="KJC140:KJE140"/>
    <mergeCell ref="KJF140:KJH140"/>
    <mergeCell ref="KHY140:KIA140"/>
    <mergeCell ref="KIB140:KID140"/>
    <mergeCell ref="KIE140:KIG140"/>
    <mergeCell ref="KIH140:KIJ140"/>
    <mergeCell ref="KIK140:KIM140"/>
    <mergeCell ref="KIN140:KIP140"/>
    <mergeCell ref="KHG140:KHI140"/>
    <mergeCell ref="KHJ140:KHL140"/>
    <mergeCell ref="KHM140:KHO140"/>
    <mergeCell ref="KHP140:KHR140"/>
    <mergeCell ref="KHS140:KHU140"/>
    <mergeCell ref="KHV140:KHX140"/>
    <mergeCell ref="KGO140:KGQ140"/>
    <mergeCell ref="KGR140:KGT140"/>
    <mergeCell ref="KGU140:KGW140"/>
    <mergeCell ref="KGX140:KGZ140"/>
    <mergeCell ref="KHA140:KHC140"/>
    <mergeCell ref="KHD140:KHF140"/>
    <mergeCell ref="KOE140:KOG140"/>
    <mergeCell ref="KOH140:KOJ140"/>
    <mergeCell ref="KOK140:KOM140"/>
    <mergeCell ref="KON140:KOP140"/>
    <mergeCell ref="KOQ140:KOS140"/>
    <mergeCell ref="KOT140:KOV140"/>
    <mergeCell ref="KNM140:KNO140"/>
    <mergeCell ref="KNP140:KNR140"/>
    <mergeCell ref="KNS140:KNU140"/>
    <mergeCell ref="KNV140:KNX140"/>
    <mergeCell ref="KNY140:KOA140"/>
    <mergeCell ref="KOB140:KOD140"/>
    <mergeCell ref="KMU140:KMW140"/>
    <mergeCell ref="KMX140:KMZ140"/>
    <mergeCell ref="KNA140:KNC140"/>
    <mergeCell ref="KND140:KNF140"/>
    <mergeCell ref="KNG140:KNI140"/>
    <mergeCell ref="KNJ140:KNL140"/>
    <mergeCell ref="KMC140:KME140"/>
    <mergeCell ref="KMF140:KMH140"/>
    <mergeCell ref="KMI140:KMK140"/>
    <mergeCell ref="KML140:KMN140"/>
    <mergeCell ref="KMO140:KMQ140"/>
    <mergeCell ref="KMR140:KMT140"/>
    <mergeCell ref="KLK140:KLM140"/>
    <mergeCell ref="KLN140:KLP140"/>
    <mergeCell ref="KLQ140:KLS140"/>
    <mergeCell ref="KLT140:KLV140"/>
    <mergeCell ref="KLW140:KLY140"/>
    <mergeCell ref="KLZ140:KMB140"/>
    <mergeCell ref="KKS140:KKU140"/>
    <mergeCell ref="KKV140:KKX140"/>
    <mergeCell ref="KKY140:KLA140"/>
    <mergeCell ref="KLB140:KLD140"/>
    <mergeCell ref="KLE140:KLG140"/>
    <mergeCell ref="KLH140:KLJ140"/>
    <mergeCell ref="KSI140:KSK140"/>
    <mergeCell ref="KSL140:KSN140"/>
    <mergeCell ref="KSO140:KSQ140"/>
    <mergeCell ref="KSR140:KST140"/>
    <mergeCell ref="KSU140:KSW140"/>
    <mergeCell ref="KSX140:KSZ140"/>
    <mergeCell ref="KRQ140:KRS140"/>
    <mergeCell ref="KRT140:KRV140"/>
    <mergeCell ref="KRW140:KRY140"/>
    <mergeCell ref="KRZ140:KSB140"/>
    <mergeCell ref="KSC140:KSE140"/>
    <mergeCell ref="KSF140:KSH140"/>
    <mergeCell ref="KQY140:KRA140"/>
    <mergeCell ref="KRB140:KRD140"/>
    <mergeCell ref="KRE140:KRG140"/>
    <mergeCell ref="KRH140:KRJ140"/>
    <mergeCell ref="KRK140:KRM140"/>
    <mergeCell ref="KRN140:KRP140"/>
    <mergeCell ref="KQG140:KQI140"/>
    <mergeCell ref="KQJ140:KQL140"/>
    <mergeCell ref="KQM140:KQO140"/>
    <mergeCell ref="KQP140:KQR140"/>
    <mergeCell ref="KQS140:KQU140"/>
    <mergeCell ref="KQV140:KQX140"/>
    <mergeCell ref="KPO140:KPQ140"/>
    <mergeCell ref="KPR140:KPT140"/>
    <mergeCell ref="KPU140:KPW140"/>
    <mergeCell ref="KPX140:KPZ140"/>
    <mergeCell ref="KQA140:KQC140"/>
    <mergeCell ref="KQD140:KQF140"/>
    <mergeCell ref="KOW140:KOY140"/>
    <mergeCell ref="KOZ140:KPB140"/>
    <mergeCell ref="KPC140:KPE140"/>
    <mergeCell ref="KPF140:KPH140"/>
    <mergeCell ref="KPI140:KPK140"/>
    <mergeCell ref="KPL140:KPN140"/>
    <mergeCell ref="KWM140:KWO140"/>
    <mergeCell ref="KWP140:KWR140"/>
    <mergeCell ref="KWS140:KWU140"/>
    <mergeCell ref="KWV140:KWX140"/>
    <mergeCell ref="KWY140:KXA140"/>
    <mergeCell ref="KXB140:KXD140"/>
    <mergeCell ref="KVU140:KVW140"/>
    <mergeCell ref="KVX140:KVZ140"/>
    <mergeCell ref="KWA140:KWC140"/>
    <mergeCell ref="KWD140:KWF140"/>
    <mergeCell ref="KWG140:KWI140"/>
    <mergeCell ref="KWJ140:KWL140"/>
    <mergeCell ref="KVC140:KVE140"/>
    <mergeCell ref="KVF140:KVH140"/>
    <mergeCell ref="KVI140:KVK140"/>
    <mergeCell ref="KVL140:KVN140"/>
    <mergeCell ref="KVO140:KVQ140"/>
    <mergeCell ref="KVR140:KVT140"/>
    <mergeCell ref="KUK140:KUM140"/>
    <mergeCell ref="KUN140:KUP140"/>
    <mergeCell ref="KUQ140:KUS140"/>
    <mergeCell ref="KUT140:KUV140"/>
    <mergeCell ref="KUW140:KUY140"/>
    <mergeCell ref="KUZ140:KVB140"/>
    <mergeCell ref="KTS140:KTU140"/>
    <mergeCell ref="KTV140:KTX140"/>
    <mergeCell ref="KTY140:KUA140"/>
    <mergeCell ref="KUB140:KUD140"/>
    <mergeCell ref="KUE140:KUG140"/>
    <mergeCell ref="KUH140:KUJ140"/>
    <mergeCell ref="KTA140:KTC140"/>
    <mergeCell ref="KTD140:KTF140"/>
    <mergeCell ref="KTG140:KTI140"/>
    <mergeCell ref="KTJ140:KTL140"/>
    <mergeCell ref="KTM140:KTO140"/>
    <mergeCell ref="KTP140:KTR140"/>
    <mergeCell ref="LAQ140:LAS140"/>
    <mergeCell ref="LAT140:LAV140"/>
    <mergeCell ref="LAW140:LAY140"/>
    <mergeCell ref="LAZ140:LBB140"/>
    <mergeCell ref="LBC140:LBE140"/>
    <mergeCell ref="LBF140:LBH140"/>
    <mergeCell ref="KZY140:LAA140"/>
    <mergeCell ref="LAB140:LAD140"/>
    <mergeCell ref="LAE140:LAG140"/>
    <mergeCell ref="LAH140:LAJ140"/>
    <mergeCell ref="LAK140:LAM140"/>
    <mergeCell ref="LAN140:LAP140"/>
    <mergeCell ref="KZG140:KZI140"/>
    <mergeCell ref="KZJ140:KZL140"/>
    <mergeCell ref="KZM140:KZO140"/>
    <mergeCell ref="KZP140:KZR140"/>
    <mergeCell ref="KZS140:KZU140"/>
    <mergeCell ref="KZV140:KZX140"/>
    <mergeCell ref="KYO140:KYQ140"/>
    <mergeCell ref="KYR140:KYT140"/>
    <mergeCell ref="KYU140:KYW140"/>
    <mergeCell ref="KYX140:KYZ140"/>
    <mergeCell ref="KZA140:KZC140"/>
    <mergeCell ref="KZD140:KZF140"/>
    <mergeCell ref="KXW140:KXY140"/>
    <mergeCell ref="KXZ140:KYB140"/>
    <mergeCell ref="KYC140:KYE140"/>
    <mergeCell ref="KYF140:KYH140"/>
    <mergeCell ref="KYI140:KYK140"/>
    <mergeCell ref="KYL140:KYN140"/>
    <mergeCell ref="KXE140:KXG140"/>
    <mergeCell ref="KXH140:KXJ140"/>
    <mergeCell ref="KXK140:KXM140"/>
    <mergeCell ref="KXN140:KXP140"/>
    <mergeCell ref="KXQ140:KXS140"/>
    <mergeCell ref="KXT140:KXV140"/>
    <mergeCell ref="LEU140:LEW140"/>
    <mergeCell ref="LEX140:LEZ140"/>
    <mergeCell ref="LFA140:LFC140"/>
    <mergeCell ref="LFD140:LFF140"/>
    <mergeCell ref="LFG140:LFI140"/>
    <mergeCell ref="LFJ140:LFL140"/>
    <mergeCell ref="LEC140:LEE140"/>
    <mergeCell ref="LEF140:LEH140"/>
    <mergeCell ref="LEI140:LEK140"/>
    <mergeCell ref="LEL140:LEN140"/>
    <mergeCell ref="LEO140:LEQ140"/>
    <mergeCell ref="LER140:LET140"/>
    <mergeCell ref="LDK140:LDM140"/>
    <mergeCell ref="LDN140:LDP140"/>
    <mergeCell ref="LDQ140:LDS140"/>
    <mergeCell ref="LDT140:LDV140"/>
    <mergeCell ref="LDW140:LDY140"/>
    <mergeCell ref="LDZ140:LEB140"/>
    <mergeCell ref="LCS140:LCU140"/>
    <mergeCell ref="LCV140:LCX140"/>
    <mergeCell ref="LCY140:LDA140"/>
    <mergeCell ref="LDB140:LDD140"/>
    <mergeCell ref="LDE140:LDG140"/>
    <mergeCell ref="LDH140:LDJ140"/>
    <mergeCell ref="LCA140:LCC140"/>
    <mergeCell ref="LCD140:LCF140"/>
    <mergeCell ref="LCG140:LCI140"/>
    <mergeCell ref="LCJ140:LCL140"/>
    <mergeCell ref="LCM140:LCO140"/>
    <mergeCell ref="LCP140:LCR140"/>
    <mergeCell ref="LBI140:LBK140"/>
    <mergeCell ref="LBL140:LBN140"/>
    <mergeCell ref="LBO140:LBQ140"/>
    <mergeCell ref="LBR140:LBT140"/>
    <mergeCell ref="LBU140:LBW140"/>
    <mergeCell ref="LBX140:LBZ140"/>
    <mergeCell ref="LIY140:LJA140"/>
    <mergeCell ref="LJB140:LJD140"/>
    <mergeCell ref="LJE140:LJG140"/>
    <mergeCell ref="LJH140:LJJ140"/>
    <mergeCell ref="LJK140:LJM140"/>
    <mergeCell ref="LJN140:LJP140"/>
    <mergeCell ref="LIG140:LII140"/>
    <mergeCell ref="LIJ140:LIL140"/>
    <mergeCell ref="LIM140:LIO140"/>
    <mergeCell ref="LIP140:LIR140"/>
    <mergeCell ref="LIS140:LIU140"/>
    <mergeCell ref="LIV140:LIX140"/>
    <mergeCell ref="LHO140:LHQ140"/>
    <mergeCell ref="LHR140:LHT140"/>
    <mergeCell ref="LHU140:LHW140"/>
    <mergeCell ref="LHX140:LHZ140"/>
    <mergeCell ref="LIA140:LIC140"/>
    <mergeCell ref="LID140:LIF140"/>
    <mergeCell ref="LGW140:LGY140"/>
    <mergeCell ref="LGZ140:LHB140"/>
    <mergeCell ref="LHC140:LHE140"/>
    <mergeCell ref="LHF140:LHH140"/>
    <mergeCell ref="LHI140:LHK140"/>
    <mergeCell ref="LHL140:LHN140"/>
    <mergeCell ref="LGE140:LGG140"/>
    <mergeCell ref="LGH140:LGJ140"/>
    <mergeCell ref="LGK140:LGM140"/>
    <mergeCell ref="LGN140:LGP140"/>
    <mergeCell ref="LGQ140:LGS140"/>
    <mergeCell ref="LGT140:LGV140"/>
    <mergeCell ref="LFM140:LFO140"/>
    <mergeCell ref="LFP140:LFR140"/>
    <mergeCell ref="LFS140:LFU140"/>
    <mergeCell ref="LFV140:LFX140"/>
    <mergeCell ref="LFY140:LGA140"/>
    <mergeCell ref="LGB140:LGD140"/>
    <mergeCell ref="LNC140:LNE140"/>
    <mergeCell ref="LNF140:LNH140"/>
    <mergeCell ref="LNI140:LNK140"/>
    <mergeCell ref="LNL140:LNN140"/>
    <mergeCell ref="LNO140:LNQ140"/>
    <mergeCell ref="LNR140:LNT140"/>
    <mergeCell ref="LMK140:LMM140"/>
    <mergeCell ref="LMN140:LMP140"/>
    <mergeCell ref="LMQ140:LMS140"/>
    <mergeCell ref="LMT140:LMV140"/>
    <mergeCell ref="LMW140:LMY140"/>
    <mergeCell ref="LMZ140:LNB140"/>
    <mergeCell ref="LLS140:LLU140"/>
    <mergeCell ref="LLV140:LLX140"/>
    <mergeCell ref="LLY140:LMA140"/>
    <mergeCell ref="LMB140:LMD140"/>
    <mergeCell ref="LME140:LMG140"/>
    <mergeCell ref="LMH140:LMJ140"/>
    <mergeCell ref="LLA140:LLC140"/>
    <mergeCell ref="LLD140:LLF140"/>
    <mergeCell ref="LLG140:LLI140"/>
    <mergeCell ref="LLJ140:LLL140"/>
    <mergeCell ref="LLM140:LLO140"/>
    <mergeCell ref="LLP140:LLR140"/>
    <mergeCell ref="LKI140:LKK140"/>
    <mergeCell ref="LKL140:LKN140"/>
    <mergeCell ref="LKO140:LKQ140"/>
    <mergeCell ref="LKR140:LKT140"/>
    <mergeCell ref="LKU140:LKW140"/>
    <mergeCell ref="LKX140:LKZ140"/>
    <mergeCell ref="LJQ140:LJS140"/>
    <mergeCell ref="LJT140:LJV140"/>
    <mergeCell ref="LJW140:LJY140"/>
    <mergeCell ref="LJZ140:LKB140"/>
    <mergeCell ref="LKC140:LKE140"/>
    <mergeCell ref="LKF140:LKH140"/>
    <mergeCell ref="LRG140:LRI140"/>
    <mergeCell ref="LRJ140:LRL140"/>
    <mergeCell ref="LRM140:LRO140"/>
    <mergeCell ref="LRP140:LRR140"/>
    <mergeCell ref="LRS140:LRU140"/>
    <mergeCell ref="LRV140:LRX140"/>
    <mergeCell ref="LQO140:LQQ140"/>
    <mergeCell ref="LQR140:LQT140"/>
    <mergeCell ref="LQU140:LQW140"/>
    <mergeCell ref="LQX140:LQZ140"/>
    <mergeCell ref="LRA140:LRC140"/>
    <mergeCell ref="LRD140:LRF140"/>
    <mergeCell ref="LPW140:LPY140"/>
    <mergeCell ref="LPZ140:LQB140"/>
    <mergeCell ref="LQC140:LQE140"/>
    <mergeCell ref="LQF140:LQH140"/>
    <mergeCell ref="LQI140:LQK140"/>
    <mergeCell ref="LQL140:LQN140"/>
    <mergeCell ref="LPE140:LPG140"/>
    <mergeCell ref="LPH140:LPJ140"/>
    <mergeCell ref="LPK140:LPM140"/>
    <mergeCell ref="LPN140:LPP140"/>
    <mergeCell ref="LPQ140:LPS140"/>
    <mergeCell ref="LPT140:LPV140"/>
    <mergeCell ref="LOM140:LOO140"/>
    <mergeCell ref="LOP140:LOR140"/>
    <mergeCell ref="LOS140:LOU140"/>
    <mergeCell ref="LOV140:LOX140"/>
    <mergeCell ref="LOY140:LPA140"/>
    <mergeCell ref="LPB140:LPD140"/>
    <mergeCell ref="LNU140:LNW140"/>
    <mergeCell ref="LNX140:LNZ140"/>
    <mergeCell ref="LOA140:LOC140"/>
    <mergeCell ref="LOD140:LOF140"/>
    <mergeCell ref="LOG140:LOI140"/>
    <mergeCell ref="LOJ140:LOL140"/>
    <mergeCell ref="LVK140:LVM140"/>
    <mergeCell ref="LVN140:LVP140"/>
    <mergeCell ref="LVQ140:LVS140"/>
    <mergeCell ref="LVT140:LVV140"/>
    <mergeCell ref="LVW140:LVY140"/>
    <mergeCell ref="LVZ140:LWB140"/>
    <mergeCell ref="LUS140:LUU140"/>
    <mergeCell ref="LUV140:LUX140"/>
    <mergeCell ref="LUY140:LVA140"/>
    <mergeCell ref="LVB140:LVD140"/>
    <mergeCell ref="LVE140:LVG140"/>
    <mergeCell ref="LVH140:LVJ140"/>
    <mergeCell ref="LUA140:LUC140"/>
    <mergeCell ref="LUD140:LUF140"/>
    <mergeCell ref="LUG140:LUI140"/>
    <mergeCell ref="LUJ140:LUL140"/>
    <mergeCell ref="LUM140:LUO140"/>
    <mergeCell ref="LUP140:LUR140"/>
    <mergeCell ref="LTI140:LTK140"/>
    <mergeCell ref="LTL140:LTN140"/>
    <mergeCell ref="LTO140:LTQ140"/>
    <mergeCell ref="LTR140:LTT140"/>
    <mergeCell ref="LTU140:LTW140"/>
    <mergeCell ref="LTX140:LTZ140"/>
    <mergeCell ref="LSQ140:LSS140"/>
    <mergeCell ref="LST140:LSV140"/>
    <mergeCell ref="LSW140:LSY140"/>
    <mergeCell ref="LSZ140:LTB140"/>
    <mergeCell ref="LTC140:LTE140"/>
    <mergeCell ref="LTF140:LTH140"/>
    <mergeCell ref="LRY140:LSA140"/>
    <mergeCell ref="LSB140:LSD140"/>
    <mergeCell ref="LSE140:LSG140"/>
    <mergeCell ref="LSH140:LSJ140"/>
    <mergeCell ref="LSK140:LSM140"/>
    <mergeCell ref="LSN140:LSP140"/>
    <mergeCell ref="LZO140:LZQ140"/>
    <mergeCell ref="LZR140:LZT140"/>
    <mergeCell ref="LZU140:LZW140"/>
    <mergeCell ref="LZX140:LZZ140"/>
    <mergeCell ref="MAA140:MAC140"/>
    <mergeCell ref="MAD140:MAF140"/>
    <mergeCell ref="LYW140:LYY140"/>
    <mergeCell ref="LYZ140:LZB140"/>
    <mergeCell ref="LZC140:LZE140"/>
    <mergeCell ref="LZF140:LZH140"/>
    <mergeCell ref="LZI140:LZK140"/>
    <mergeCell ref="LZL140:LZN140"/>
    <mergeCell ref="LYE140:LYG140"/>
    <mergeCell ref="LYH140:LYJ140"/>
    <mergeCell ref="LYK140:LYM140"/>
    <mergeCell ref="LYN140:LYP140"/>
    <mergeCell ref="LYQ140:LYS140"/>
    <mergeCell ref="LYT140:LYV140"/>
    <mergeCell ref="LXM140:LXO140"/>
    <mergeCell ref="LXP140:LXR140"/>
    <mergeCell ref="LXS140:LXU140"/>
    <mergeCell ref="LXV140:LXX140"/>
    <mergeCell ref="LXY140:LYA140"/>
    <mergeCell ref="LYB140:LYD140"/>
    <mergeCell ref="LWU140:LWW140"/>
    <mergeCell ref="LWX140:LWZ140"/>
    <mergeCell ref="LXA140:LXC140"/>
    <mergeCell ref="LXD140:LXF140"/>
    <mergeCell ref="LXG140:LXI140"/>
    <mergeCell ref="LXJ140:LXL140"/>
    <mergeCell ref="LWC140:LWE140"/>
    <mergeCell ref="LWF140:LWH140"/>
    <mergeCell ref="LWI140:LWK140"/>
    <mergeCell ref="LWL140:LWN140"/>
    <mergeCell ref="LWO140:LWQ140"/>
    <mergeCell ref="LWR140:LWT140"/>
    <mergeCell ref="MDS140:MDU140"/>
    <mergeCell ref="MDV140:MDX140"/>
    <mergeCell ref="MDY140:MEA140"/>
    <mergeCell ref="MEB140:MED140"/>
    <mergeCell ref="MEE140:MEG140"/>
    <mergeCell ref="MEH140:MEJ140"/>
    <mergeCell ref="MDA140:MDC140"/>
    <mergeCell ref="MDD140:MDF140"/>
    <mergeCell ref="MDG140:MDI140"/>
    <mergeCell ref="MDJ140:MDL140"/>
    <mergeCell ref="MDM140:MDO140"/>
    <mergeCell ref="MDP140:MDR140"/>
    <mergeCell ref="MCI140:MCK140"/>
    <mergeCell ref="MCL140:MCN140"/>
    <mergeCell ref="MCO140:MCQ140"/>
    <mergeCell ref="MCR140:MCT140"/>
    <mergeCell ref="MCU140:MCW140"/>
    <mergeCell ref="MCX140:MCZ140"/>
    <mergeCell ref="MBQ140:MBS140"/>
    <mergeCell ref="MBT140:MBV140"/>
    <mergeCell ref="MBW140:MBY140"/>
    <mergeCell ref="MBZ140:MCB140"/>
    <mergeCell ref="MCC140:MCE140"/>
    <mergeCell ref="MCF140:MCH140"/>
    <mergeCell ref="MAY140:MBA140"/>
    <mergeCell ref="MBB140:MBD140"/>
    <mergeCell ref="MBE140:MBG140"/>
    <mergeCell ref="MBH140:MBJ140"/>
    <mergeCell ref="MBK140:MBM140"/>
    <mergeCell ref="MBN140:MBP140"/>
    <mergeCell ref="MAG140:MAI140"/>
    <mergeCell ref="MAJ140:MAL140"/>
    <mergeCell ref="MAM140:MAO140"/>
    <mergeCell ref="MAP140:MAR140"/>
    <mergeCell ref="MAS140:MAU140"/>
    <mergeCell ref="MAV140:MAX140"/>
    <mergeCell ref="MHW140:MHY140"/>
    <mergeCell ref="MHZ140:MIB140"/>
    <mergeCell ref="MIC140:MIE140"/>
    <mergeCell ref="MIF140:MIH140"/>
    <mergeCell ref="MII140:MIK140"/>
    <mergeCell ref="MIL140:MIN140"/>
    <mergeCell ref="MHE140:MHG140"/>
    <mergeCell ref="MHH140:MHJ140"/>
    <mergeCell ref="MHK140:MHM140"/>
    <mergeCell ref="MHN140:MHP140"/>
    <mergeCell ref="MHQ140:MHS140"/>
    <mergeCell ref="MHT140:MHV140"/>
    <mergeCell ref="MGM140:MGO140"/>
    <mergeCell ref="MGP140:MGR140"/>
    <mergeCell ref="MGS140:MGU140"/>
    <mergeCell ref="MGV140:MGX140"/>
    <mergeCell ref="MGY140:MHA140"/>
    <mergeCell ref="MHB140:MHD140"/>
    <mergeCell ref="MFU140:MFW140"/>
    <mergeCell ref="MFX140:MFZ140"/>
    <mergeCell ref="MGA140:MGC140"/>
    <mergeCell ref="MGD140:MGF140"/>
    <mergeCell ref="MGG140:MGI140"/>
    <mergeCell ref="MGJ140:MGL140"/>
    <mergeCell ref="MFC140:MFE140"/>
    <mergeCell ref="MFF140:MFH140"/>
    <mergeCell ref="MFI140:MFK140"/>
    <mergeCell ref="MFL140:MFN140"/>
    <mergeCell ref="MFO140:MFQ140"/>
    <mergeCell ref="MFR140:MFT140"/>
    <mergeCell ref="MEK140:MEM140"/>
    <mergeCell ref="MEN140:MEP140"/>
    <mergeCell ref="MEQ140:MES140"/>
    <mergeCell ref="MET140:MEV140"/>
    <mergeCell ref="MEW140:MEY140"/>
    <mergeCell ref="MEZ140:MFB140"/>
    <mergeCell ref="MMA140:MMC140"/>
    <mergeCell ref="MMD140:MMF140"/>
    <mergeCell ref="MMG140:MMI140"/>
    <mergeCell ref="MMJ140:MML140"/>
    <mergeCell ref="MMM140:MMO140"/>
    <mergeCell ref="MMP140:MMR140"/>
    <mergeCell ref="MLI140:MLK140"/>
    <mergeCell ref="MLL140:MLN140"/>
    <mergeCell ref="MLO140:MLQ140"/>
    <mergeCell ref="MLR140:MLT140"/>
    <mergeCell ref="MLU140:MLW140"/>
    <mergeCell ref="MLX140:MLZ140"/>
    <mergeCell ref="MKQ140:MKS140"/>
    <mergeCell ref="MKT140:MKV140"/>
    <mergeCell ref="MKW140:MKY140"/>
    <mergeCell ref="MKZ140:MLB140"/>
    <mergeCell ref="MLC140:MLE140"/>
    <mergeCell ref="MLF140:MLH140"/>
    <mergeCell ref="MJY140:MKA140"/>
    <mergeCell ref="MKB140:MKD140"/>
    <mergeCell ref="MKE140:MKG140"/>
    <mergeCell ref="MKH140:MKJ140"/>
    <mergeCell ref="MKK140:MKM140"/>
    <mergeCell ref="MKN140:MKP140"/>
    <mergeCell ref="MJG140:MJI140"/>
    <mergeCell ref="MJJ140:MJL140"/>
    <mergeCell ref="MJM140:MJO140"/>
    <mergeCell ref="MJP140:MJR140"/>
    <mergeCell ref="MJS140:MJU140"/>
    <mergeCell ref="MJV140:MJX140"/>
    <mergeCell ref="MIO140:MIQ140"/>
    <mergeCell ref="MIR140:MIT140"/>
    <mergeCell ref="MIU140:MIW140"/>
    <mergeCell ref="MIX140:MIZ140"/>
    <mergeCell ref="MJA140:MJC140"/>
    <mergeCell ref="MJD140:MJF140"/>
    <mergeCell ref="MQE140:MQG140"/>
    <mergeCell ref="MQH140:MQJ140"/>
    <mergeCell ref="MQK140:MQM140"/>
    <mergeCell ref="MQN140:MQP140"/>
    <mergeCell ref="MQQ140:MQS140"/>
    <mergeCell ref="MQT140:MQV140"/>
    <mergeCell ref="MPM140:MPO140"/>
    <mergeCell ref="MPP140:MPR140"/>
    <mergeCell ref="MPS140:MPU140"/>
    <mergeCell ref="MPV140:MPX140"/>
    <mergeCell ref="MPY140:MQA140"/>
    <mergeCell ref="MQB140:MQD140"/>
    <mergeCell ref="MOU140:MOW140"/>
    <mergeCell ref="MOX140:MOZ140"/>
    <mergeCell ref="MPA140:MPC140"/>
    <mergeCell ref="MPD140:MPF140"/>
    <mergeCell ref="MPG140:MPI140"/>
    <mergeCell ref="MPJ140:MPL140"/>
    <mergeCell ref="MOC140:MOE140"/>
    <mergeCell ref="MOF140:MOH140"/>
    <mergeCell ref="MOI140:MOK140"/>
    <mergeCell ref="MOL140:MON140"/>
    <mergeCell ref="MOO140:MOQ140"/>
    <mergeCell ref="MOR140:MOT140"/>
    <mergeCell ref="MNK140:MNM140"/>
    <mergeCell ref="MNN140:MNP140"/>
    <mergeCell ref="MNQ140:MNS140"/>
    <mergeCell ref="MNT140:MNV140"/>
    <mergeCell ref="MNW140:MNY140"/>
    <mergeCell ref="MNZ140:MOB140"/>
    <mergeCell ref="MMS140:MMU140"/>
    <mergeCell ref="MMV140:MMX140"/>
    <mergeCell ref="MMY140:MNA140"/>
    <mergeCell ref="MNB140:MND140"/>
    <mergeCell ref="MNE140:MNG140"/>
    <mergeCell ref="MNH140:MNJ140"/>
    <mergeCell ref="MUI140:MUK140"/>
    <mergeCell ref="MUL140:MUN140"/>
    <mergeCell ref="MUO140:MUQ140"/>
    <mergeCell ref="MUR140:MUT140"/>
    <mergeCell ref="MUU140:MUW140"/>
    <mergeCell ref="MUX140:MUZ140"/>
    <mergeCell ref="MTQ140:MTS140"/>
    <mergeCell ref="MTT140:MTV140"/>
    <mergeCell ref="MTW140:MTY140"/>
    <mergeCell ref="MTZ140:MUB140"/>
    <mergeCell ref="MUC140:MUE140"/>
    <mergeCell ref="MUF140:MUH140"/>
    <mergeCell ref="MSY140:MTA140"/>
    <mergeCell ref="MTB140:MTD140"/>
    <mergeCell ref="MTE140:MTG140"/>
    <mergeCell ref="MTH140:MTJ140"/>
    <mergeCell ref="MTK140:MTM140"/>
    <mergeCell ref="MTN140:MTP140"/>
    <mergeCell ref="MSG140:MSI140"/>
    <mergeCell ref="MSJ140:MSL140"/>
    <mergeCell ref="MSM140:MSO140"/>
    <mergeCell ref="MSP140:MSR140"/>
    <mergeCell ref="MSS140:MSU140"/>
    <mergeCell ref="MSV140:MSX140"/>
    <mergeCell ref="MRO140:MRQ140"/>
    <mergeCell ref="MRR140:MRT140"/>
    <mergeCell ref="MRU140:MRW140"/>
    <mergeCell ref="MRX140:MRZ140"/>
    <mergeCell ref="MSA140:MSC140"/>
    <mergeCell ref="MSD140:MSF140"/>
    <mergeCell ref="MQW140:MQY140"/>
    <mergeCell ref="MQZ140:MRB140"/>
    <mergeCell ref="MRC140:MRE140"/>
    <mergeCell ref="MRF140:MRH140"/>
    <mergeCell ref="MRI140:MRK140"/>
    <mergeCell ref="MRL140:MRN140"/>
    <mergeCell ref="MYM140:MYO140"/>
    <mergeCell ref="MYP140:MYR140"/>
    <mergeCell ref="MYS140:MYU140"/>
    <mergeCell ref="MYV140:MYX140"/>
    <mergeCell ref="MYY140:MZA140"/>
    <mergeCell ref="MZB140:MZD140"/>
    <mergeCell ref="MXU140:MXW140"/>
    <mergeCell ref="MXX140:MXZ140"/>
    <mergeCell ref="MYA140:MYC140"/>
    <mergeCell ref="MYD140:MYF140"/>
    <mergeCell ref="MYG140:MYI140"/>
    <mergeCell ref="MYJ140:MYL140"/>
    <mergeCell ref="MXC140:MXE140"/>
    <mergeCell ref="MXF140:MXH140"/>
    <mergeCell ref="MXI140:MXK140"/>
    <mergeCell ref="MXL140:MXN140"/>
    <mergeCell ref="MXO140:MXQ140"/>
    <mergeCell ref="MXR140:MXT140"/>
    <mergeCell ref="MWK140:MWM140"/>
    <mergeCell ref="MWN140:MWP140"/>
    <mergeCell ref="MWQ140:MWS140"/>
    <mergeCell ref="MWT140:MWV140"/>
    <mergeCell ref="MWW140:MWY140"/>
    <mergeCell ref="MWZ140:MXB140"/>
    <mergeCell ref="MVS140:MVU140"/>
    <mergeCell ref="MVV140:MVX140"/>
    <mergeCell ref="MVY140:MWA140"/>
    <mergeCell ref="MWB140:MWD140"/>
    <mergeCell ref="MWE140:MWG140"/>
    <mergeCell ref="MWH140:MWJ140"/>
    <mergeCell ref="MVA140:MVC140"/>
    <mergeCell ref="MVD140:MVF140"/>
    <mergeCell ref="MVG140:MVI140"/>
    <mergeCell ref="MVJ140:MVL140"/>
    <mergeCell ref="MVM140:MVO140"/>
    <mergeCell ref="MVP140:MVR140"/>
    <mergeCell ref="NCQ140:NCS140"/>
    <mergeCell ref="NCT140:NCV140"/>
    <mergeCell ref="NCW140:NCY140"/>
    <mergeCell ref="NCZ140:NDB140"/>
    <mergeCell ref="NDC140:NDE140"/>
    <mergeCell ref="NDF140:NDH140"/>
    <mergeCell ref="NBY140:NCA140"/>
    <mergeCell ref="NCB140:NCD140"/>
    <mergeCell ref="NCE140:NCG140"/>
    <mergeCell ref="NCH140:NCJ140"/>
    <mergeCell ref="NCK140:NCM140"/>
    <mergeCell ref="NCN140:NCP140"/>
    <mergeCell ref="NBG140:NBI140"/>
    <mergeCell ref="NBJ140:NBL140"/>
    <mergeCell ref="NBM140:NBO140"/>
    <mergeCell ref="NBP140:NBR140"/>
    <mergeCell ref="NBS140:NBU140"/>
    <mergeCell ref="NBV140:NBX140"/>
    <mergeCell ref="NAO140:NAQ140"/>
    <mergeCell ref="NAR140:NAT140"/>
    <mergeCell ref="NAU140:NAW140"/>
    <mergeCell ref="NAX140:NAZ140"/>
    <mergeCell ref="NBA140:NBC140"/>
    <mergeCell ref="NBD140:NBF140"/>
    <mergeCell ref="MZW140:MZY140"/>
    <mergeCell ref="MZZ140:NAB140"/>
    <mergeCell ref="NAC140:NAE140"/>
    <mergeCell ref="NAF140:NAH140"/>
    <mergeCell ref="NAI140:NAK140"/>
    <mergeCell ref="NAL140:NAN140"/>
    <mergeCell ref="MZE140:MZG140"/>
    <mergeCell ref="MZH140:MZJ140"/>
    <mergeCell ref="MZK140:MZM140"/>
    <mergeCell ref="MZN140:MZP140"/>
    <mergeCell ref="MZQ140:MZS140"/>
    <mergeCell ref="MZT140:MZV140"/>
    <mergeCell ref="NGU140:NGW140"/>
    <mergeCell ref="NGX140:NGZ140"/>
    <mergeCell ref="NHA140:NHC140"/>
    <mergeCell ref="NHD140:NHF140"/>
    <mergeCell ref="NHG140:NHI140"/>
    <mergeCell ref="NHJ140:NHL140"/>
    <mergeCell ref="NGC140:NGE140"/>
    <mergeCell ref="NGF140:NGH140"/>
    <mergeCell ref="NGI140:NGK140"/>
    <mergeCell ref="NGL140:NGN140"/>
    <mergeCell ref="NGO140:NGQ140"/>
    <mergeCell ref="NGR140:NGT140"/>
    <mergeCell ref="NFK140:NFM140"/>
    <mergeCell ref="NFN140:NFP140"/>
    <mergeCell ref="NFQ140:NFS140"/>
    <mergeCell ref="NFT140:NFV140"/>
    <mergeCell ref="NFW140:NFY140"/>
    <mergeCell ref="NFZ140:NGB140"/>
    <mergeCell ref="NES140:NEU140"/>
    <mergeCell ref="NEV140:NEX140"/>
    <mergeCell ref="NEY140:NFA140"/>
    <mergeCell ref="NFB140:NFD140"/>
    <mergeCell ref="NFE140:NFG140"/>
    <mergeCell ref="NFH140:NFJ140"/>
    <mergeCell ref="NEA140:NEC140"/>
    <mergeCell ref="NED140:NEF140"/>
    <mergeCell ref="NEG140:NEI140"/>
    <mergeCell ref="NEJ140:NEL140"/>
    <mergeCell ref="NEM140:NEO140"/>
    <mergeCell ref="NEP140:NER140"/>
    <mergeCell ref="NDI140:NDK140"/>
    <mergeCell ref="NDL140:NDN140"/>
    <mergeCell ref="NDO140:NDQ140"/>
    <mergeCell ref="NDR140:NDT140"/>
    <mergeCell ref="NDU140:NDW140"/>
    <mergeCell ref="NDX140:NDZ140"/>
    <mergeCell ref="NKY140:NLA140"/>
    <mergeCell ref="NLB140:NLD140"/>
    <mergeCell ref="NLE140:NLG140"/>
    <mergeCell ref="NLH140:NLJ140"/>
    <mergeCell ref="NLK140:NLM140"/>
    <mergeCell ref="NLN140:NLP140"/>
    <mergeCell ref="NKG140:NKI140"/>
    <mergeCell ref="NKJ140:NKL140"/>
    <mergeCell ref="NKM140:NKO140"/>
    <mergeCell ref="NKP140:NKR140"/>
    <mergeCell ref="NKS140:NKU140"/>
    <mergeCell ref="NKV140:NKX140"/>
    <mergeCell ref="NJO140:NJQ140"/>
    <mergeCell ref="NJR140:NJT140"/>
    <mergeCell ref="NJU140:NJW140"/>
    <mergeCell ref="NJX140:NJZ140"/>
    <mergeCell ref="NKA140:NKC140"/>
    <mergeCell ref="NKD140:NKF140"/>
    <mergeCell ref="NIW140:NIY140"/>
    <mergeCell ref="NIZ140:NJB140"/>
    <mergeCell ref="NJC140:NJE140"/>
    <mergeCell ref="NJF140:NJH140"/>
    <mergeCell ref="NJI140:NJK140"/>
    <mergeCell ref="NJL140:NJN140"/>
    <mergeCell ref="NIE140:NIG140"/>
    <mergeCell ref="NIH140:NIJ140"/>
    <mergeCell ref="NIK140:NIM140"/>
    <mergeCell ref="NIN140:NIP140"/>
    <mergeCell ref="NIQ140:NIS140"/>
    <mergeCell ref="NIT140:NIV140"/>
    <mergeCell ref="NHM140:NHO140"/>
    <mergeCell ref="NHP140:NHR140"/>
    <mergeCell ref="NHS140:NHU140"/>
    <mergeCell ref="NHV140:NHX140"/>
    <mergeCell ref="NHY140:NIA140"/>
    <mergeCell ref="NIB140:NID140"/>
    <mergeCell ref="NPC140:NPE140"/>
    <mergeCell ref="NPF140:NPH140"/>
    <mergeCell ref="NPI140:NPK140"/>
    <mergeCell ref="NPL140:NPN140"/>
    <mergeCell ref="NPO140:NPQ140"/>
    <mergeCell ref="NPR140:NPT140"/>
    <mergeCell ref="NOK140:NOM140"/>
    <mergeCell ref="NON140:NOP140"/>
    <mergeCell ref="NOQ140:NOS140"/>
    <mergeCell ref="NOT140:NOV140"/>
    <mergeCell ref="NOW140:NOY140"/>
    <mergeCell ref="NOZ140:NPB140"/>
    <mergeCell ref="NNS140:NNU140"/>
    <mergeCell ref="NNV140:NNX140"/>
    <mergeCell ref="NNY140:NOA140"/>
    <mergeCell ref="NOB140:NOD140"/>
    <mergeCell ref="NOE140:NOG140"/>
    <mergeCell ref="NOH140:NOJ140"/>
    <mergeCell ref="NNA140:NNC140"/>
    <mergeCell ref="NND140:NNF140"/>
    <mergeCell ref="NNG140:NNI140"/>
    <mergeCell ref="NNJ140:NNL140"/>
    <mergeCell ref="NNM140:NNO140"/>
    <mergeCell ref="NNP140:NNR140"/>
    <mergeCell ref="NMI140:NMK140"/>
    <mergeCell ref="NML140:NMN140"/>
    <mergeCell ref="NMO140:NMQ140"/>
    <mergeCell ref="NMR140:NMT140"/>
    <mergeCell ref="NMU140:NMW140"/>
    <mergeCell ref="NMX140:NMZ140"/>
    <mergeCell ref="NLQ140:NLS140"/>
    <mergeCell ref="NLT140:NLV140"/>
    <mergeCell ref="NLW140:NLY140"/>
    <mergeCell ref="NLZ140:NMB140"/>
    <mergeCell ref="NMC140:NME140"/>
    <mergeCell ref="NMF140:NMH140"/>
    <mergeCell ref="NTG140:NTI140"/>
    <mergeCell ref="NTJ140:NTL140"/>
    <mergeCell ref="NTM140:NTO140"/>
    <mergeCell ref="NTP140:NTR140"/>
    <mergeCell ref="NTS140:NTU140"/>
    <mergeCell ref="NTV140:NTX140"/>
    <mergeCell ref="NSO140:NSQ140"/>
    <mergeCell ref="NSR140:NST140"/>
    <mergeCell ref="NSU140:NSW140"/>
    <mergeCell ref="NSX140:NSZ140"/>
    <mergeCell ref="NTA140:NTC140"/>
    <mergeCell ref="NTD140:NTF140"/>
    <mergeCell ref="NRW140:NRY140"/>
    <mergeCell ref="NRZ140:NSB140"/>
    <mergeCell ref="NSC140:NSE140"/>
    <mergeCell ref="NSF140:NSH140"/>
    <mergeCell ref="NSI140:NSK140"/>
    <mergeCell ref="NSL140:NSN140"/>
    <mergeCell ref="NRE140:NRG140"/>
    <mergeCell ref="NRH140:NRJ140"/>
    <mergeCell ref="NRK140:NRM140"/>
    <mergeCell ref="NRN140:NRP140"/>
    <mergeCell ref="NRQ140:NRS140"/>
    <mergeCell ref="NRT140:NRV140"/>
    <mergeCell ref="NQM140:NQO140"/>
    <mergeCell ref="NQP140:NQR140"/>
    <mergeCell ref="NQS140:NQU140"/>
    <mergeCell ref="NQV140:NQX140"/>
    <mergeCell ref="NQY140:NRA140"/>
    <mergeCell ref="NRB140:NRD140"/>
    <mergeCell ref="NPU140:NPW140"/>
    <mergeCell ref="NPX140:NPZ140"/>
    <mergeCell ref="NQA140:NQC140"/>
    <mergeCell ref="NQD140:NQF140"/>
    <mergeCell ref="NQG140:NQI140"/>
    <mergeCell ref="NQJ140:NQL140"/>
    <mergeCell ref="NXK140:NXM140"/>
    <mergeCell ref="NXN140:NXP140"/>
    <mergeCell ref="NXQ140:NXS140"/>
    <mergeCell ref="NXT140:NXV140"/>
    <mergeCell ref="NXW140:NXY140"/>
    <mergeCell ref="NXZ140:NYB140"/>
    <mergeCell ref="NWS140:NWU140"/>
    <mergeCell ref="NWV140:NWX140"/>
    <mergeCell ref="NWY140:NXA140"/>
    <mergeCell ref="NXB140:NXD140"/>
    <mergeCell ref="NXE140:NXG140"/>
    <mergeCell ref="NXH140:NXJ140"/>
    <mergeCell ref="NWA140:NWC140"/>
    <mergeCell ref="NWD140:NWF140"/>
    <mergeCell ref="NWG140:NWI140"/>
    <mergeCell ref="NWJ140:NWL140"/>
    <mergeCell ref="NWM140:NWO140"/>
    <mergeCell ref="NWP140:NWR140"/>
    <mergeCell ref="NVI140:NVK140"/>
    <mergeCell ref="NVL140:NVN140"/>
    <mergeCell ref="NVO140:NVQ140"/>
    <mergeCell ref="NVR140:NVT140"/>
    <mergeCell ref="NVU140:NVW140"/>
    <mergeCell ref="NVX140:NVZ140"/>
    <mergeCell ref="NUQ140:NUS140"/>
    <mergeCell ref="NUT140:NUV140"/>
    <mergeCell ref="NUW140:NUY140"/>
    <mergeCell ref="NUZ140:NVB140"/>
    <mergeCell ref="NVC140:NVE140"/>
    <mergeCell ref="NVF140:NVH140"/>
    <mergeCell ref="NTY140:NUA140"/>
    <mergeCell ref="NUB140:NUD140"/>
    <mergeCell ref="NUE140:NUG140"/>
    <mergeCell ref="NUH140:NUJ140"/>
    <mergeCell ref="NUK140:NUM140"/>
    <mergeCell ref="NUN140:NUP140"/>
    <mergeCell ref="OBO140:OBQ140"/>
    <mergeCell ref="OBR140:OBT140"/>
    <mergeCell ref="OBU140:OBW140"/>
    <mergeCell ref="OBX140:OBZ140"/>
    <mergeCell ref="OCA140:OCC140"/>
    <mergeCell ref="OCD140:OCF140"/>
    <mergeCell ref="OAW140:OAY140"/>
    <mergeCell ref="OAZ140:OBB140"/>
    <mergeCell ref="OBC140:OBE140"/>
    <mergeCell ref="OBF140:OBH140"/>
    <mergeCell ref="OBI140:OBK140"/>
    <mergeCell ref="OBL140:OBN140"/>
    <mergeCell ref="OAE140:OAG140"/>
    <mergeCell ref="OAH140:OAJ140"/>
    <mergeCell ref="OAK140:OAM140"/>
    <mergeCell ref="OAN140:OAP140"/>
    <mergeCell ref="OAQ140:OAS140"/>
    <mergeCell ref="OAT140:OAV140"/>
    <mergeCell ref="NZM140:NZO140"/>
    <mergeCell ref="NZP140:NZR140"/>
    <mergeCell ref="NZS140:NZU140"/>
    <mergeCell ref="NZV140:NZX140"/>
    <mergeCell ref="NZY140:OAA140"/>
    <mergeCell ref="OAB140:OAD140"/>
    <mergeCell ref="NYU140:NYW140"/>
    <mergeCell ref="NYX140:NYZ140"/>
    <mergeCell ref="NZA140:NZC140"/>
    <mergeCell ref="NZD140:NZF140"/>
    <mergeCell ref="NZG140:NZI140"/>
    <mergeCell ref="NZJ140:NZL140"/>
    <mergeCell ref="NYC140:NYE140"/>
    <mergeCell ref="NYF140:NYH140"/>
    <mergeCell ref="NYI140:NYK140"/>
    <mergeCell ref="NYL140:NYN140"/>
    <mergeCell ref="NYO140:NYQ140"/>
    <mergeCell ref="NYR140:NYT140"/>
    <mergeCell ref="OFS140:OFU140"/>
    <mergeCell ref="OFV140:OFX140"/>
    <mergeCell ref="OFY140:OGA140"/>
    <mergeCell ref="OGB140:OGD140"/>
    <mergeCell ref="OGE140:OGG140"/>
    <mergeCell ref="OGH140:OGJ140"/>
    <mergeCell ref="OFA140:OFC140"/>
    <mergeCell ref="OFD140:OFF140"/>
    <mergeCell ref="OFG140:OFI140"/>
    <mergeCell ref="OFJ140:OFL140"/>
    <mergeCell ref="OFM140:OFO140"/>
    <mergeCell ref="OFP140:OFR140"/>
    <mergeCell ref="OEI140:OEK140"/>
    <mergeCell ref="OEL140:OEN140"/>
    <mergeCell ref="OEO140:OEQ140"/>
    <mergeCell ref="OER140:OET140"/>
    <mergeCell ref="OEU140:OEW140"/>
    <mergeCell ref="OEX140:OEZ140"/>
    <mergeCell ref="ODQ140:ODS140"/>
    <mergeCell ref="ODT140:ODV140"/>
    <mergeCell ref="ODW140:ODY140"/>
    <mergeCell ref="ODZ140:OEB140"/>
    <mergeCell ref="OEC140:OEE140"/>
    <mergeCell ref="OEF140:OEH140"/>
    <mergeCell ref="OCY140:ODA140"/>
    <mergeCell ref="ODB140:ODD140"/>
    <mergeCell ref="ODE140:ODG140"/>
    <mergeCell ref="ODH140:ODJ140"/>
    <mergeCell ref="ODK140:ODM140"/>
    <mergeCell ref="ODN140:ODP140"/>
    <mergeCell ref="OCG140:OCI140"/>
    <mergeCell ref="OCJ140:OCL140"/>
    <mergeCell ref="OCM140:OCO140"/>
    <mergeCell ref="OCP140:OCR140"/>
    <mergeCell ref="OCS140:OCU140"/>
    <mergeCell ref="OCV140:OCX140"/>
    <mergeCell ref="OJW140:OJY140"/>
    <mergeCell ref="OJZ140:OKB140"/>
    <mergeCell ref="OKC140:OKE140"/>
    <mergeCell ref="OKF140:OKH140"/>
    <mergeCell ref="OKI140:OKK140"/>
    <mergeCell ref="OKL140:OKN140"/>
    <mergeCell ref="OJE140:OJG140"/>
    <mergeCell ref="OJH140:OJJ140"/>
    <mergeCell ref="OJK140:OJM140"/>
    <mergeCell ref="OJN140:OJP140"/>
    <mergeCell ref="OJQ140:OJS140"/>
    <mergeCell ref="OJT140:OJV140"/>
    <mergeCell ref="OIM140:OIO140"/>
    <mergeCell ref="OIP140:OIR140"/>
    <mergeCell ref="OIS140:OIU140"/>
    <mergeCell ref="OIV140:OIX140"/>
    <mergeCell ref="OIY140:OJA140"/>
    <mergeCell ref="OJB140:OJD140"/>
    <mergeCell ref="OHU140:OHW140"/>
    <mergeCell ref="OHX140:OHZ140"/>
    <mergeCell ref="OIA140:OIC140"/>
    <mergeCell ref="OID140:OIF140"/>
    <mergeCell ref="OIG140:OII140"/>
    <mergeCell ref="OIJ140:OIL140"/>
    <mergeCell ref="OHC140:OHE140"/>
    <mergeCell ref="OHF140:OHH140"/>
    <mergeCell ref="OHI140:OHK140"/>
    <mergeCell ref="OHL140:OHN140"/>
    <mergeCell ref="OHO140:OHQ140"/>
    <mergeCell ref="OHR140:OHT140"/>
    <mergeCell ref="OGK140:OGM140"/>
    <mergeCell ref="OGN140:OGP140"/>
    <mergeCell ref="OGQ140:OGS140"/>
    <mergeCell ref="OGT140:OGV140"/>
    <mergeCell ref="OGW140:OGY140"/>
    <mergeCell ref="OGZ140:OHB140"/>
    <mergeCell ref="OOA140:OOC140"/>
    <mergeCell ref="OOD140:OOF140"/>
    <mergeCell ref="OOG140:OOI140"/>
    <mergeCell ref="OOJ140:OOL140"/>
    <mergeCell ref="OOM140:OOO140"/>
    <mergeCell ref="OOP140:OOR140"/>
    <mergeCell ref="ONI140:ONK140"/>
    <mergeCell ref="ONL140:ONN140"/>
    <mergeCell ref="ONO140:ONQ140"/>
    <mergeCell ref="ONR140:ONT140"/>
    <mergeCell ref="ONU140:ONW140"/>
    <mergeCell ref="ONX140:ONZ140"/>
    <mergeCell ref="OMQ140:OMS140"/>
    <mergeCell ref="OMT140:OMV140"/>
    <mergeCell ref="OMW140:OMY140"/>
    <mergeCell ref="OMZ140:ONB140"/>
    <mergeCell ref="ONC140:ONE140"/>
    <mergeCell ref="ONF140:ONH140"/>
    <mergeCell ref="OLY140:OMA140"/>
    <mergeCell ref="OMB140:OMD140"/>
    <mergeCell ref="OME140:OMG140"/>
    <mergeCell ref="OMH140:OMJ140"/>
    <mergeCell ref="OMK140:OMM140"/>
    <mergeCell ref="OMN140:OMP140"/>
    <mergeCell ref="OLG140:OLI140"/>
    <mergeCell ref="OLJ140:OLL140"/>
    <mergeCell ref="OLM140:OLO140"/>
    <mergeCell ref="OLP140:OLR140"/>
    <mergeCell ref="OLS140:OLU140"/>
    <mergeCell ref="OLV140:OLX140"/>
    <mergeCell ref="OKO140:OKQ140"/>
    <mergeCell ref="OKR140:OKT140"/>
    <mergeCell ref="OKU140:OKW140"/>
    <mergeCell ref="OKX140:OKZ140"/>
    <mergeCell ref="OLA140:OLC140"/>
    <mergeCell ref="OLD140:OLF140"/>
    <mergeCell ref="OSE140:OSG140"/>
    <mergeCell ref="OSH140:OSJ140"/>
    <mergeCell ref="OSK140:OSM140"/>
    <mergeCell ref="OSN140:OSP140"/>
    <mergeCell ref="OSQ140:OSS140"/>
    <mergeCell ref="OST140:OSV140"/>
    <mergeCell ref="ORM140:ORO140"/>
    <mergeCell ref="ORP140:ORR140"/>
    <mergeCell ref="ORS140:ORU140"/>
    <mergeCell ref="ORV140:ORX140"/>
    <mergeCell ref="ORY140:OSA140"/>
    <mergeCell ref="OSB140:OSD140"/>
    <mergeCell ref="OQU140:OQW140"/>
    <mergeCell ref="OQX140:OQZ140"/>
    <mergeCell ref="ORA140:ORC140"/>
    <mergeCell ref="ORD140:ORF140"/>
    <mergeCell ref="ORG140:ORI140"/>
    <mergeCell ref="ORJ140:ORL140"/>
    <mergeCell ref="OQC140:OQE140"/>
    <mergeCell ref="OQF140:OQH140"/>
    <mergeCell ref="OQI140:OQK140"/>
    <mergeCell ref="OQL140:OQN140"/>
    <mergeCell ref="OQO140:OQQ140"/>
    <mergeCell ref="OQR140:OQT140"/>
    <mergeCell ref="OPK140:OPM140"/>
    <mergeCell ref="OPN140:OPP140"/>
    <mergeCell ref="OPQ140:OPS140"/>
    <mergeCell ref="OPT140:OPV140"/>
    <mergeCell ref="OPW140:OPY140"/>
    <mergeCell ref="OPZ140:OQB140"/>
    <mergeCell ref="OOS140:OOU140"/>
    <mergeCell ref="OOV140:OOX140"/>
    <mergeCell ref="OOY140:OPA140"/>
    <mergeCell ref="OPB140:OPD140"/>
    <mergeCell ref="OPE140:OPG140"/>
    <mergeCell ref="OPH140:OPJ140"/>
    <mergeCell ref="OWI140:OWK140"/>
    <mergeCell ref="OWL140:OWN140"/>
    <mergeCell ref="OWO140:OWQ140"/>
    <mergeCell ref="OWR140:OWT140"/>
    <mergeCell ref="OWU140:OWW140"/>
    <mergeCell ref="OWX140:OWZ140"/>
    <mergeCell ref="OVQ140:OVS140"/>
    <mergeCell ref="OVT140:OVV140"/>
    <mergeCell ref="OVW140:OVY140"/>
    <mergeCell ref="OVZ140:OWB140"/>
    <mergeCell ref="OWC140:OWE140"/>
    <mergeCell ref="OWF140:OWH140"/>
    <mergeCell ref="OUY140:OVA140"/>
    <mergeCell ref="OVB140:OVD140"/>
    <mergeCell ref="OVE140:OVG140"/>
    <mergeCell ref="OVH140:OVJ140"/>
    <mergeCell ref="OVK140:OVM140"/>
    <mergeCell ref="OVN140:OVP140"/>
    <mergeCell ref="OUG140:OUI140"/>
    <mergeCell ref="OUJ140:OUL140"/>
    <mergeCell ref="OUM140:OUO140"/>
    <mergeCell ref="OUP140:OUR140"/>
    <mergeCell ref="OUS140:OUU140"/>
    <mergeCell ref="OUV140:OUX140"/>
    <mergeCell ref="OTO140:OTQ140"/>
    <mergeCell ref="OTR140:OTT140"/>
    <mergeCell ref="OTU140:OTW140"/>
    <mergeCell ref="OTX140:OTZ140"/>
    <mergeCell ref="OUA140:OUC140"/>
    <mergeCell ref="OUD140:OUF140"/>
    <mergeCell ref="OSW140:OSY140"/>
    <mergeCell ref="OSZ140:OTB140"/>
    <mergeCell ref="OTC140:OTE140"/>
    <mergeCell ref="OTF140:OTH140"/>
    <mergeCell ref="OTI140:OTK140"/>
    <mergeCell ref="OTL140:OTN140"/>
    <mergeCell ref="PAM140:PAO140"/>
    <mergeCell ref="PAP140:PAR140"/>
    <mergeCell ref="PAS140:PAU140"/>
    <mergeCell ref="PAV140:PAX140"/>
    <mergeCell ref="PAY140:PBA140"/>
    <mergeCell ref="PBB140:PBD140"/>
    <mergeCell ref="OZU140:OZW140"/>
    <mergeCell ref="OZX140:OZZ140"/>
    <mergeCell ref="PAA140:PAC140"/>
    <mergeCell ref="PAD140:PAF140"/>
    <mergeCell ref="PAG140:PAI140"/>
    <mergeCell ref="PAJ140:PAL140"/>
    <mergeCell ref="OZC140:OZE140"/>
    <mergeCell ref="OZF140:OZH140"/>
    <mergeCell ref="OZI140:OZK140"/>
    <mergeCell ref="OZL140:OZN140"/>
    <mergeCell ref="OZO140:OZQ140"/>
    <mergeCell ref="OZR140:OZT140"/>
    <mergeCell ref="OYK140:OYM140"/>
    <mergeCell ref="OYN140:OYP140"/>
    <mergeCell ref="OYQ140:OYS140"/>
    <mergeCell ref="OYT140:OYV140"/>
    <mergeCell ref="OYW140:OYY140"/>
    <mergeCell ref="OYZ140:OZB140"/>
    <mergeCell ref="OXS140:OXU140"/>
    <mergeCell ref="OXV140:OXX140"/>
    <mergeCell ref="OXY140:OYA140"/>
    <mergeCell ref="OYB140:OYD140"/>
    <mergeCell ref="OYE140:OYG140"/>
    <mergeCell ref="OYH140:OYJ140"/>
    <mergeCell ref="OXA140:OXC140"/>
    <mergeCell ref="OXD140:OXF140"/>
    <mergeCell ref="OXG140:OXI140"/>
    <mergeCell ref="OXJ140:OXL140"/>
    <mergeCell ref="OXM140:OXO140"/>
    <mergeCell ref="OXP140:OXR140"/>
    <mergeCell ref="PEQ140:PES140"/>
    <mergeCell ref="PET140:PEV140"/>
    <mergeCell ref="PEW140:PEY140"/>
    <mergeCell ref="PEZ140:PFB140"/>
    <mergeCell ref="PFC140:PFE140"/>
    <mergeCell ref="PFF140:PFH140"/>
    <mergeCell ref="PDY140:PEA140"/>
    <mergeCell ref="PEB140:PED140"/>
    <mergeCell ref="PEE140:PEG140"/>
    <mergeCell ref="PEH140:PEJ140"/>
    <mergeCell ref="PEK140:PEM140"/>
    <mergeCell ref="PEN140:PEP140"/>
    <mergeCell ref="PDG140:PDI140"/>
    <mergeCell ref="PDJ140:PDL140"/>
    <mergeCell ref="PDM140:PDO140"/>
    <mergeCell ref="PDP140:PDR140"/>
    <mergeCell ref="PDS140:PDU140"/>
    <mergeCell ref="PDV140:PDX140"/>
    <mergeCell ref="PCO140:PCQ140"/>
    <mergeCell ref="PCR140:PCT140"/>
    <mergeCell ref="PCU140:PCW140"/>
    <mergeCell ref="PCX140:PCZ140"/>
    <mergeCell ref="PDA140:PDC140"/>
    <mergeCell ref="PDD140:PDF140"/>
    <mergeCell ref="PBW140:PBY140"/>
    <mergeCell ref="PBZ140:PCB140"/>
    <mergeCell ref="PCC140:PCE140"/>
    <mergeCell ref="PCF140:PCH140"/>
    <mergeCell ref="PCI140:PCK140"/>
    <mergeCell ref="PCL140:PCN140"/>
    <mergeCell ref="PBE140:PBG140"/>
    <mergeCell ref="PBH140:PBJ140"/>
    <mergeCell ref="PBK140:PBM140"/>
    <mergeCell ref="PBN140:PBP140"/>
    <mergeCell ref="PBQ140:PBS140"/>
    <mergeCell ref="PBT140:PBV140"/>
    <mergeCell ref="PIU140:PIW140"/>
    <mergeCell ref="PIX140:PIZ140"/>
    <mergeCell ref="PJA140:PJC140"/>
    <mergeCell ref="PJD140:PJF140"/>
    <mergeCell ref="PJG140:PJI140"/>
    <mergeCell ref="PJJ140:PJL140"/>
    <mergeCell ref="PIC140:PIE140"/>
    <mergeCell ref="PIF140:PIH140"/>
    <mergeCell ref="PII140:PIK140"/>
    <mergeCell ref="PIL140:PIN140"/>
    <mergeCell ref="PIO140:PIQ140"/>
    <mergeCell ref="PIR140:PIT140"/>
    <mergeCell ref="PHK140:PHM140"/>
    <mergeCell ref="PHN140:PHP140"/>
    <mergeCell ref="PHQ140:PHS140"/>
    <mergeCell ref="PHT140:PHV140"/>
    <mergeCell ref="PHW140:PHY140"/>
    <mergeCell ref="PHZ140:PIB140"/>
    <mergeCell ref="PGS140:PGU140"/>
    <mergeCell ref="PGV140:PGX140"/>
    <mergeCell ref="PGY140:PHA140"/>
    <mergeCell ref="PHB140:PHD140"/>
    <mergeCell ref="PHE140:PHG140"/>
    <mergeCell ref="PHH140:PHJ140"/>
    <mergeCell ref="PGA140:PGC140"/>
    <mergeCell ref="PGD140:PGF140"/>
    <mergeCell ref="PGG140:PGI140"/>
    <mergeCell ref="PGJ140:PGL140"/>
    <mergeCell ref="PGM140:PGO140"/>
    <mergeCell ref="PGP140:PGR140"/>
    <mergeCell ref="PFI140:PFK140"/>
    <mergeCell ref="PFL140:PFN140"/>
    <mergeCell ref="PFO140:PFQ140"/>
    <mergeCell ref="PFR140:PFT140"/>
    <mergeCell ref="PFU140:PFW140"/>
    <mergeCell ref="PFX140:PFZ140"/>
    <mergeCell ref="PMY140:PNA140"/>
    <mergeCell ref="PNB140:PND140"/>
    <mergeCell ref="PNE140:PNG140"/>
    <mergeCell ref="PNH140:PNJ140"/>
    <mergeCell ref="PNK140:PNM140"/>
    <mergeCell ref="PNN140:PNP140"/>
    <mergeCell ref="PMG140:PMI140"/>
    <mergeCell ref="PMJ140:PML140"/>
    <mergeCell ref="PMM140:PMO140"/>
    <mergeCell ref="PMP140:PMR140"/>
    <mergeCell ref="PMS140:PMU140"/>
    <mergeCell ref="PMV140:PMX140"/>
    <mergeCell ref="PLO140:PLQ140"/>
    <mergeCell ref="PLR140:PLT140"/>
    <mergeCell ref="PLU140:PLW140"/>
    <mergeCell ref="PLX140:PLZ140"/>
    <mergeCell ref="PMA140:PMC140"/>
    <mergeCell ref="PMD140:PMF140"/>
    <mergeCell ref="PKW140:PKY140"/>
    <mergeCell ref="PKZ140:PLB140"/>
    <mergeCell ref="PLC140:PLE140"/>
    <mergeCell ref="PLF140:PLH140"/>
    <mergeCell ref="PLI140:PLK140"/>
    <mergeCell ref="PLL140:PLN140"/>
    <mergeCell ref="PKE140:PKG140"/>
    <mergeCell ref="PKH140:PKJ140"/>
    <mergeCell ref="PKK140:PKM140"/>
    <mergeCell ref="PKN140:PKP140"/>
    <mergeCell ref="PKQ140:PKS140"/>
    <mergeCell ref="PKT140:PKV140"/>
    <mergeCell ref="PJM140:PJO140"/>
    <mergeCell ref="PJP140:PJR140"/>
    <mergeCell ref="PJS140:PJU140"/>
    <mergeCell ref="PJV140:PJX140"/>
    <mergeCell ref="PJY140:PKA140"/>
    <mergeCell ref="PKB140:PKD140"/>
    <mergeCell ref="PRC140:PRE140"/>
    <mergeCell ref="PRF140:PRH140"/>
    <mergeCell ref="PRI140:PRK140"/>
    <mergeCell ref="PRL140:PRN140"/>
    <mergeCell ref="PRO140:PRQ140"/>
    <mergeCell ref="PRR140:PRT140"/>
    <mergeCell ref="PQK140:PQM140"/>
    <mergeCell ref="PQN140:PQP140"/>
    <mergeCell ref="PQQ140:PQS140"/>
    <mergeCell ref="PQT140:PQV140"/>
    <mergeCell ref="PQW140:PQY140"/>
    <mergeCell ref="PQZ140:PRB140"/>
    <mergeCell ref="PPS140:PPU140"/>
    <mergeCell ref="PPV140:PPX140"/>
    <mergeCell ref="PPY140:PQA140"/>
    <mergeCell ref="PQB140:PQD140"/>
    <mergeCell ref="PQE140:PQG140"/>
    <mergeCell ref="PQH140:PQJ140"/>
    <mergeCell ref="PPA140:PPC140"/>
    <mergeCell ref="PPD140:PPF140"/>
    <mergeCell ref="PPG140:PPI140"/>
    <mergeCell ref="PPJ140:PPL140"/>
    <mergeCell ref="PPM140:PPO140"/>
    <mergeCell ref="PPP140:PPR140"/>
    <mergeCell ref="POI140:POK140"/>
    <mergeCell ref="POL140:PON140"/>
    <mergeCell ref="POO140:POQ140"/>
    <mergeCell ref="POR140:POT140"/>
    <mergeCell ref="POU140:POW140"/>
    <mergeCell ref="POX140:POZ140"/>
    <mergeCell ref="PNQ140:PNS140"/>
    <mergeCell ref="PNT140:PNV140"/>
    <mergeCell ref="PNW140:PNY140"/>
    <mergeCell ref="PNZ140:POB140"/>
    <mergeCell ref="POC140:POE140"/>
    <mergeCell ref="POF140:POH140"/>
    <mergeCell ref="PVG140:PVI140"/>
    <mergeCell ref="PVJ140:PVL140"/>
    <mergeCell ref="PVM140:PVO140"/>
    <mergeCell ref="PVP140:PVR140"/>
    <mergeCell ref="PVS140:PVU140"/>
    <mergeCell ref="PVV140:PVX140"/>
    <mergeCell ref="PUO140:PUQ140"/>
    <mergeCell ref="PUR140:PUT140"/>
    <mergeCell ref="PUU140:PUW140"/>
    <mergeCell ref="PUX140:PUZ140"/>
    <mergeCell ref="PVA140:PVC140"/>
    <mergeCell ref="PVD140:PVF140"/>
    <mergeCell ref="PTW140:PTY140"/>
    <mergeCell ref="PTZ140:PUB140"/>
    <mergeCell ref="PUC140:PUE140"/>
    <mergeCell ref="PUF140:PUH140"/>
    <mergeCell ref="PUI140:PUK140"/>
    <mergeCell ref="PUL140:PUN140"/>
    <mergeCell ref="PTE140:PTG140"/>
    <mergeCell ref="PTH140:PTJ140"/>
    <mergeCell ref="PTK140:PTM140"/>
    <mergeCell ref="PTN140:PTP140"/>
    <mergeCell ref="PTQ140:PTS140"/>
    <mergeCell ref="PTT140:PTV140"/>
    <mergeCell ref="PSM140:PSO140"/>
    <mergeCell ref="PSP140:PSR140"/>
    <mergeCell ref="PSS140:PSU140"/>
    <mergeCell ref="PSV140:PSX140"/>
    <mergeCell ref="PSY140:PTA140"/>
    <mergeCell ref="PTB140:PTD140"/>
    <mergeCell ref="PRU140:PRW140"/>
    <mergeCell ref="PRX140:PRZ140"/>
    <mergeCell ref="PSA140:PSC140"/>
    <mergeCell ref="PSD140:PSF140"/>
    <mergeCell ref="PSG140:PSI140"/>
    <mergeCell ref="PSJ140:PSL140"/>
    <mergeCell ref="PZK140:PZM140"/>
    <mergeCell ref="PZN140:PZP140"/>
    <mergeCell ref="PZQ140:PZS140"/>
    <mergeCell ref="PZT140:PZV140"/>
    <mergeCell ref="PZW140:PZY140"/>
    <mergeCell ref="PZZ140:QAB140"/>
    <mergeCell ref="PYS140:PYU140"/>
    <mergeCell ref="PYV140:PYX140"/>
    <mergeCell ref="PYY140:PZA140"/>
    <mergeCell ref="PZB140:PZD140"/>
    <mergeCell ref="PZE140:PZG140"/>
    <mergeCell ref="PZH140:PZJ140"/>
    <mergeCell ref="PYA140:PYC140"/>
    <mergeCell ref="PYD140:PYF140"/>
    <mergeCell ref="PYG140:PYI140"/>
    <mergeCell ref="PYJ140:PYL140"/>
    <mergeCell ref="PYM140:PYO140"/>
    <mergeCell ref="PYP140:PYR140"/>
    <mergeCell ref="PXI140:PXK140"/>
    <mergeCell ref="PXL140:PXN140"/>
    <mergeCell ref="PXO140:PXQ140"/>
    <mergeCell ref="PXR140:PXT140"/>
    <mergeCell ref="PXU140:PXW140"/>
    <mergeCell ref="PXX140:PXZ140"/>
    <mergeCell ref="PWQ140:PWS140"/>
    <mergeCell ref="PWT140:PWV140"/>
    <mergeCell ref="PWW140:PWY140"/>
    <mergeCell ref="PWZ140:PXB140"/>
    <mergeCell ref="PXC140:PXE140"/>
    <mergeCell ref="PXF140:PXH140"/>
    <mergeCell ref="PVY140:PWA140"/>
    <mergeCell ref="PWB140:PWD140"/>
    <mergeCell ref="PWE140:PWG140"/>
    <mergeCell ref="PWH140:PWJ140"/>
    <mergeCell ref="PWK140:PWM140"/>
    <mergeCell ref="PWN140:PWP140"/>
    <mergeCell ref="QDO140:QDQ140"/>
    <mergeCell ref="QDR140:QDT140"/>
    <mergeCell ref="QDU140:QDW140"/>
    <mergeCell ref="QDX140:QDZ140"/>
    <mergeCell ref="QEA140:QEC140"/>
    <mergeCell ref="QED140:QEF140"/>
    <mergeCell ref="QCW140:QCY140"/>
    <mergeCell ref="QCZ140:QDB140"/>
    <mergeCell ref="QDC140:QDE140"/>
    <mergeCell ref="QDF140:QDH140"/>
    <mergeCell ref="QDI140:QDK140"/>
    <mergeCell ref="QDL140:QDN140"/>
    <mergeCell ref="QCE140:QCG140"/>
    <mergeCell ref="QCH140:QCJ140"/>
    <mergeCell ref="QCK140:QCM140"/>
    <mergeCell ref="QCN140:QCP140"/>
    <mergeCell ref="QCQ140:QCS140"/>
    <mergeCell ref="QCT140:QCV140"/>
    <mergeCell ref="QBM140:QBO140"/>
    <mergeCell ref="QBP140:QBR140"/>
    <mergeCell ref="QBS140:QBU140"/>
    <mergeCell ref="QBV140:QBX140"/>
    <mergeCell ref="QBY140:QCA140"/>
    <mergeCell ref="QCB140:QCD140"/>
    <mergeCell ref="QAU140:QAW140"/>
    <mergeCell ref="QAX140:QAZ140"/>
    <mergeCell ref="QBA140:QBC140"/>
    <mergeCell ref="QBD140:QBF140"/>
    <mergeCell ref="QBG140:QBI140"/>
    <mergeCell ref="QBJ140:QBL140"/>
    <mergeCell ref="QAC140:QAE140"/>
    <mergeCell ref="QAF140:QAH140"/>
    <mergeCell ref="QAI140:QAK140"/>
    <mergeCell ref="QAL140:QAN140"/>
    <mergeCell ref="QAO140:QAQ140"/>
    <mergeCell ref="QAR140:QAT140"/>
    <mergeCell ref="QHS140:QHU140"/>
    <mergeCell ref="QHV140:QHX140"/>
    <mergeCell ref="QHY140:QIA140"/>
    <mergeCell ref="QIB140:QID140"/>
    <mergeCell ref="QIE140:QIG140"/>
    <mergeCell ref="QIH140:QIJ140"/>
    <mergeCell ref="QHA140:QHC140"/>
    <mergeCell ref="QHD140:QHF140"/>
    <mergeCell ref="QHG140:QHI140"/>
    <mergeCell ref="QHJ140:QHL140"/>
    <mergeCell ref="QHM140:QHO140"/>
    <mergeCell ref="QHP140:QHR140"/>
    <mergeCell ref="QGI140:QGK140"/>
    <mergeCell ref="QGL140:QGN140"/>
    <mergeCell ref="QGO140:QGQ140"/>
    <mergeCell ref="QGR140:QGT140"/>
    <mergeCell ref="QGU140:QGW140"/>
    <mergeCell ref="QGX140:QGZ140"/>
    <mergeCell ref="QFQ140:QFS140"/>
    <mergeCell ref="QFT140:QFV140"/>
    <mergeCell ref="QFW140:QFY140"/>
    <mergeCell ref="QFZ140:QGB140"/>
    <mergeCell ref="QGC140:QGE140"/>
    <mergeCell ref="QGF140:QGH140"/>
    <mergeCell ref="QEY140:QFA140"/>
    <mergeCell ref="QFB140:QFD140"/>
    <mergeCell ref="QFE140:QFG140"/>
    <mergeCell ref="QFH140:QFJ140"/>
    <mergeCell ref="QFK140:QFM140"/>
    <mergeCell ref="QFN140:QFP140"/>
    <mergeCell ref="QEG140:QEI140"/>
    <mergeCell ref="QEJ140:QEL140"/>
    <mergeCell ref="QEM140:QEO140"/>
    <mergeCell ref="QEP140:QER140"/>
    <mergeCell ref="QES140:QEU140"/>
    <mergeCell ref="QEV140:QEX140"/>
    <mergeCell ref="QLW140:QLY140"/>
    <mergeCell ref="QLZ140:QMB140"/>
    <mergeCell ref="QMC140:QME140"/>
    <mergeCell ref="QMF140:QMH140"/>
    <mergeCell ref="QMI140:QMK140"/>
    <mergeCell ref="QML140:QMN140"/>
    <mergeCell ref="QLE140:QLG140"/>
    <mergeCell ref="QLH140:QLJ140"/>
    <mergeCell ref="QLK140:QLM140"/>
    <mergeCell ref="QLN140:QLP140"/>
    <mergeCell ref="QLQ140:QLS140"/>
    <mergeCell ref="QLT140:QLV140"/>
    <mergeCell ref="QKM140:QKO140"/>
    <mergeCell ref="QKP140:QKR140"/>
    <mergeCell ref="QKS140:QKU140"/>
    <mergeCell ref="QKV140:QKX140"/>
    <mergeCell ref="QKY140:QLA140"/>
    <mergeCell ref="QLB140:QLD140"/>
    <mergeCell ref="QJU140:QJW140"/>
    <mergeCell ref="QJX140:QJZ140"/>
    <mergeCell ref="QKA140:QKC140"/>
    <mergeCell ref="QKD140:QKF140"/>
    <mergeCell ref="QKG140:QKI140"/>
    <mergeCell ref="QKJ140:QKL140"/>
    <mergeCell ref="QJC140:QJE140"/>
    <mergeCell ref="QJF140:QJH140"/>
    <mergeCell ref="QJI140:QJK140"/>
    <mergeCell ref="QJL140:QJN140"/>
    <mergeCell ref="QJO140:QJQ140"/>
    <mergeCell ref="QJR140:QJT140"/>
    <mergeCell ref="QIK140:QIM140"/>
    <mergeCell ref="QIN140:QIP140"/>
    <mergeCell ref="QIQ140:QIS140"/>
    <mergeCell ref="QIT140:QIV140"/>
    <mergeCell ref="QIW140:QIY140"/>
    <mergeCell ref="QIZ140:QJB140"/>
    <mergeCell ref="QQA140:QQC140"/>
    <mergeCell ref="QQD140:QQF140"/>
    <mergeCell ref="QQG140:QQI140"/>
    <mergeCell ref="QQJ140:QQL140"/>
    <mergeCell ref="QQM140:QQO140"/>
    <mergeCell ref="QQP140:QQR140"/>
    <mergeCell ref="QPI140:QPK140"/>
    <mergeCell ref="QPL140:QPN140"/>
    <mergeCell ref="QPO140:QPQ140"/>
    <mergeCell ref="QPR140:QPT140"/>
    <mergeCell ref="QPU140:QPW140"/>
    <mergeCell ref="QPX140:QPZ140"/>
    <mergeCell ref="QOQ140:QOS140"/>
    <mergeCell ref="QOT140:QOV140"/>
    <mergeCell ref="QOW140:QOY140"/>
    <mergeCell ref="QOZ140:QPB140"/>
    <mergeCell ref="QPC140:QPE140"/>
    <mergeCell ref="QPF140:QPH140"/>
    <mergeCell ref="QNY140:QOA140"/>
    <mergeCell ref="QOB140:QOD140"/>
    <mergeCell ref="QOE140:QOG140"/>
    <mergeCell ref="QOH140:QOJ140"/>
    <mergeCell ref="QOK140:QOM140"/>
    <mergeCell ref="QON140:QOP140"/>
    <mergeCell ref="QNG140:QNI140"/>
    <mergeCell ref="QNJ140:QNL140"/>
    <mergeCell ref="QNM140:QNO140"/>
    <mergeCell ref="QNP140:QNR140"/>
    <mergeCell ref="QNS140:QNU140"/>
    <mergeCell ref="QNV140:QNX140"/>
    <mergeCell ref="QMO140:QMQ140"/>
    <mergeCell ref="QMR140:QMT140"/>
    <mergeCell ref="QMU140:QMW140"/>
    <mergeCell ref="QMX140:QMZ140"/>
    <mergeCell ref="QNA140:QNC140"/>
    <mergeCell ref="QND140:QNF140"/>
    <mergeCell ref="QUE140:QUG140"/>
    <mergeCell ref="QUH140:QUJ140"/>
    <mergeCell ref="QUK140:QUM140"/>
    <mergeCell ref="QUN140:QUP140"/>
    <mergeCell ref="QUQ140:QUS140"/>
    <mergeCell ref="QUT140:QUV140"/>
    <mergeCell ref="QTM140:QTO140"/>
    <mergeCell ref="QTP140:QTR140"/>
    <mergeCell ref="QTS140:QTU140"/>
    <mergeCell ref="QTV140:QTX140"/>
    <mergeCell ref="QTY140:QUA140"/>
    <mergeCell ref="QUB140:QUD140"/>
    <mergeCell ref="QSU140:QSW140"/>
    <mergeCell ref="QSX140:QSZ140"/>
    <mergeCell ref="QTA140:QTC140"/>
    <mergeCell ref="QTD140:QTF140"/>
    <mergeCell ref="QTG140:QTI140"/>
    <mergeCell ref="QTJ140:QTL140"/>
    <mergeCell ref="QSC140:QSE140"/>
    <mergeCell ref="QSF140:QSH140"/>
    <mergeCell ref="QSI140:QSK140"/>
    <mergeCell ref="QSL140:QSN140"/>
    <mergeCell ref="QSO140:QSQ140"/>
    <mergeCell ref="QSR140:QST140"/>
    <mergeCell ref="QRK140:QRM140"/>
    <mergeCell ref="QRN140:QRP140"/>
    <mergeCell ref="QRQ140:QRS140"/>
    <mergeCell ref="QRT140:QRV140"/>
    <mergeCell ref="QRW140:QRY140"/>
    <mergeCell ref="QRZ140:QSB140"/>
    <mergeCell ref="QQS140:QQU140"/>
    <mergeCell ref="QQV140:QQX140"/>
    <mergeCell ref="QQY140:QRA140"/>
    <mergeCell ref="QRB140:QRD140"/>
    <mergeCell ref="QRE140:QRG140"/>
    <mergeCell ref="QRH140:QRJ140"/>
    <mergeCell ref="QYI140:QYK140"/>
    <mergeCell ref="QYL140:QYN140"/>
    <mergeCell ref="QYO140:QYQ140"/>
    <mergeCell ref="QYR140:QYT140"/>
    <mergeCell ref="QYU140:QYW140"/>
    <mergeCell ref="QYX140:QYZ140"/>
    <mergeCell ref="QXQ140:QXS140"/>
    <mergeCell ref="QXT140:QXV140"/>
    <mergeCell ref="QXW140:QXY140"/>
    <mergeCell ref="QXZ140:QYB140"/>
    <mergeCell ref="QYC140:QYE140"/>
    <mergeCell ref="QYF140:QYH140"/>
    <mergeCell ref="QWY140:QXA140"/>
    <mergeCell ref="QXB140:QXD140"/>
    <mergeCell ref="QXE140:QXG140"/>
    <mergeCell ref="QXH140:QXJ140"/>
    <mergeCell ref="QXK140:QXM140"/>
    <mergeCell ref="QXN140:QXP140"/>
    <mergeCell ref="QWG140:QWI140"/>
    <mergeCell ref="QWJ140:QWL140"/>
    <mergeCell ref="QWM140:QWO140"/>
    <mergeCell ref="QWP140:QWR140"/>
    <mergeCell ref="QWS140:QWU140"/>
    <mergeCell ref="QWV140:QWX140"/>
    <mergeCell ref="QVO140:QVQ140"/>
    <mergeCell ref="QVR140:QVT140"/>
    <mergeCell ref="QVU140:QVW140"/>
    <mergeCell ref="QVX140:QVZ140"/>
    <mergeCell ref="QWA140:QWC140"/>
    <mergeCell ref="QWD140:QWF140"/>
    <mergeCell ref="QUW140:QUY140"/>
    <mergeCell ref="QUZ140:QVB140"/>
    <mergeCell ref="QVC140:QVE140"/>
    <mergeCell ref="QVF140:QVH140"/>
    <mergeCell ref="QVI140:QVK140"/>
    <mergeCell ref="QVL140:QVN140"/>
    <mergeCell ref="RCM140:RCO140"/>
    <mergeCell ref="RCP140:RCR140"/>
    <mergeCell ref="RCS140:RCU140"/>
    <mergeCell ref="RCV140:RCX140"/>
    <mergeCell ref="RCY140:RDA140"/>
    <mergeCell ref="RDB140:RDD140"/>
    <mergeCell ref="RBU140:RBW140"/>
    <mergeCell ref="RBX140:RBZ140"/>
    <mergeCell ref="RCA140:RCC140"/>
    <mergeCell ref="RCD140:RCF140"/>
    <mergeCell ref="RCG140:RCI140"/>
    <mergeCell ref="RCJ140:RCL140"/>
    <mergeCell ref="RBC140:RBE140"/>
    <mergeCell ref="RBF140:RBH140"/>
    <mergeCell ref="RBI140:RBK140"/>
    <mergeCell ref="RBL140:RBN140"/>
    <mergeCell ref="RBO140:RBQ140"/>
    <mergeCell ref="RBR140:RBT140"/>
    <mergeCell ref="RAK140:RAM140"/>
    <mergeCell ref="RAN140:RAP140"/>
    <mergeCell ref="RAQ140:RAS140"/>
    <mergeCell ref="RAT140:RAV140"/>
    <mergeCell ref="RAW140:RAY140"/>
    <mergeCell ref="RAZ140:RBB140"/>
    <mergeCell ref="QZS140:QZU140"/>
    <mergeCell ref="QZV140:QZX140"/>
    <mergeCell ref="QZY140:RAA140"/>
    <mergeCell ref="RAB140:RAD140"/>
    <mergeCell ref="RAE140:RAG140"/>
    <mergeCell ref="RAH140:RAJ140"/>
    <mergeCell ref="QZA140:QZC140"/>
    <mergeCell ref="QZD140:QZF140"/>
    <mergeCell ref="QZG140:QZI140"/>
    <mergeCell ref="QZJ140:QZL140"/>
    <mergeCell ref="QZM140:QZO140"/>
    <mergeCell ref="QZP140:QZR140"/>
    <mergeCell ref="RGQ140:RGS140"/>
    <mergeCell ref="RGT140:RGV140"/>
    <mergeCell ref="RGW140:RGY140"/>
    <mergeCell ref="RGZ140:RHB140"/>
    <mergeCell ref="RHC140:RHE140"/>
    <mergeCell ref="RHF140:RHH140"/>
    <mergeCell ref="RFY140:RGA140"/>
    <mergeCell ref="RGB140:RGD140"/>
    <mergeCell ref="RGE140:RGG140"/>
    <mergeCell ref="RGH140:RGJ140"/>
    <mergeCell ref="RGK140:RGM140"/>
    <mergeCell ref="RGN140:RGP140"/>
    <mergeCell ref="RFG140:RFI140"/>
    <mergeCell ref="RFJ140:RFL140"/>
    <mergeCell ref="RFM140:RFO140"/>
    <mergeCell ref="RFP140:RFR140"/>
    <mergeCell ref="RFS140:RFU140"/>
    <mergeCell ref="RFV140:RFX140"/>
    <mergeCell ref="REO140:REQ140"/>
    <mergeCell ref="RER140:RET140"/>
    <mergeCell ref="REU140:REW140"/>
    <mergeCell ref="REX140:REZ140"/>
    <mergeCell ref="RFA140:RFC140"/>
    <mergeCell ref="RFD140:RFF140"/>
    <mergeCell ref="RDW140:RDY140"/>
    <mergeCell ref="RDZ140:REB140"/>
    <mergeCell ref="REC140:REE140"/>
    <mergeCell ref="REF140:REH140"/>
    <mergeCell ref="REI140:REK140"/>
    <mergeCell ref="REL140:REN140"/>
    <mergeCell ref="RDE140:RDG140"/>
    <mergeCell ref="RDH140:RDJ140"/>
    <mergeCell ref="RDK140:RDM140"/>
    <mergeCell ref="RDN140:RDP140"/>
    <mergeCell ref="RDQ140:RDS140"/>
    <mergeCell ref="RDT140:RDV140"/>
    <mergeCell ref="RKU140:RKW140"/>
    <mergeCell ref="RKX140:RKZ140"/>
    <mergeCell ref="RLA140:RLC140"/>
    <mergeCell ref="RLD140:RLF140"/>
    <mergeCell ref="RLG140:RLI140"/>
    <mergeCell ref="RLJ140:RLL140"/>
    <mergeCell ref="RKC140:RKE140"/>
    <mergeCell ref="RKF140:RKH140"/>
    <mergeCell ref="RKI140:RKK140"/>
    <mergeCell ref="RKL140:RKN140"/>
    <mergeCell ref="RKO140:RKQ140"/>
    <mergeCell ref="RKR140:RKT140"/>
    <mergeCell ref="RJK140:RJM140"/>
    <mergeCell ref="RJN140:RJP140"/>
    <mergeCell ref="RJQ140:RJS140"/>
    <mergeCell ref="RJT140:RJV140"/>
    <mergeCell ref="RJW140:RJY140"/>
    <mergeCell ref="RJZ140:RKB140"/>
    <mergeCell ref="RIS140:RIU140"/>
    <mergeCell ref="RIV140:RIX140"/>
    <mergeCell ref="RIY140:RJA140"/>
    <mergeCell ref="RJB140:RJD140"/>
    <mergeCell ref="RJE140:RJG140"/>
    <mergeCell ref="RJH140:RJJ140"/>
    <mergeCell ref="RIA140:RIC140"/>
    <mergeCell ref="RID140:RIF140"/>
    <mergeCell ref="RIG140:RII140"/>
    <mergeCell ref="RIJ140:RIL140"/>
    <mergeCell ref="RIM140:RIO140"/>
    <mergeCell ref="RIP140:RIR140"/>
    <mergeCell ref="RHI140:RHK140"/>
    <mergeCell ref="RHL140:RHN140"/>
    <mergeCell ref="RHO140:RHQ140"/>
    <mergeCell ref="RHR140:RHT140"/>
    <mergeCell ref="RHU140:RHW140"/>
    <mergeCell ref="RHX140:RHZ140"/>
    <mergeCell ref="ROY140:RPA140"/>
    <mergeCell ref="RPB140:RPD140"/>
    <mergeCell ref="RPE140:RPG140"/>
    <mergeCell ref="RPH140:RPJ140"/>
    <mergeCell ref="RPK140:RPM140"/>
    <mergeCell ref="RPN140:RPP140"/>
    <mergeCell ref="ROG140:ROI140"/>
    <mergeCell ref="ROJ140:ROL140"/>
    <mergeCell ref="ROM140:ROO140"/>
    <mergeCell ref="ROP140:ROR140"/>
    <mergeCell ref="ROS140:ROU140"/>
    <mergeCell ref="ROV140:ROX140"/>
    <mergeCell ref="RNO140:RNQ140"/>
    <mergeCell ref="RNR140:RNT140"/>
    <mergeCell ref="RNU140:RNW140"/>
    <mergeCell ref="RNX140:RNZ140"/>
    <mergeCell ref="ROA140:ROC140"/>
    <mergeCell ref="ROD140:ROF140"/>
    <mergeCell ref="RMW140:RMY140"/>
    <mergeCell ref="RMZ140:RNB140"/>
    <mergeCell ref="RNC140:RNE140"/>
    <mergeCell ref="RNF140:RNH140"/>
    <mergeCell ref="RNI140:RNK140"/>
    <mergeCell ref="RNL140:RNN140"/>
    <mergeCell ref="RME140:RMG140"/>
    <mergeCell ref="RMH140:RMJ140"/>
    <mergeCell ref="RMK140:RMM140"/>
    <mergeCell ref="RMN140:RMP140"/>
    <mergeCell ref="RMQ140:RMS140"/>
    <mergeCell ref="RMT140:RMV140"/>
    <mergeCell ref="RLM140:RLO140"/>
    <mergeCell ref="RLP140:RLR140"/>
    <mergeCell ref="RLS140:RLU140"/>
    <mergeCell ref="RLV140:RLX140"/>
    <mergeCell ref="RLY140:RMA140"/>
    <mergeCell ref="RMB140:RMD140"/>
    <mergeCell ref="RTC140:RTE140"/>
    <mergeCell ref="RTF140:RTH140"/>
    <mergeCell ref="RTI140:RTK140"/>
    <mergeCell ref="RTL140:RTN140"/>
    <mergeCell ref="RTO140:RTQ140"/>
    <mergeCell ref="RTR140:RTT140"/>
    <mergeCell ref="RSK140:RSM140"/>
    <mergeCell ref="RSN140:RSP140"/>
    <mergeCell ref="RSQ140:RSS140"/>
    <mergeCell ref="RST140:RSV140"/>
    <mergeCell ref="RSW140:RSY140"/>
    <mergeCell ref="RSZ140:RTB140"/>
    <mergeCell ref="RRS140:RRU140"/>
    <mergeCell ref="RRV140:RRX140"/>
    <mergeCell ref="RRY140:RSA140"/>
    <mergeCell ref="RSB140:RSD140"/>
    <mergeCell ref="RSE140:RSG140"/>
    <mergeCell ref="RSH140:RSJ140"/>
    <mergeCell ref="RRA140:RRC140"/>
    <mergeCell ref="RRD140:RRF140"/>
    <mergeCell ref="RRG140:RRI140"/>
    <mergeCell ref="RRJ140:RRL140"/>
    <mergeCell ref="RRM140:RRO140"/>
    <mergeCell ref="RRP140:RRR140"/>
    <mergeCell ref="RQI140:RQK140"/>
    <mergeCell ref="RQL140:RQN140"/>
    <mergeCell ref="RQO140:RQQ140"/>
    <mergeCell ref="RQR140:RQT140"/>
    <mergeCell ref="RQU140:RQW140"/>
    <mergeCell ref="RQX140:RQZ140"/>
    <mergeCell ref="RPQ140:RPS140"/>
    <mergeCell ref="RPT140:RPV140"/>
    <mergeCell ref="RPW140:RPY140"/>
    <mergeCell ref="RPZ140:RQB140"/>
    <mergeCell ref="RQC140:RQE140"/>
    <mergeCell ref="RQF140:RQH140"/>
    <mergeCell ref="RXG140:RXI140"/>
    <mergeCell ref="RXJ140:RXL140"/>
    <mergeCell ref="RXM140:RXO140"/>
    <mergeCell ref="RXP140:RXR140"/>
    <mergeCell ref="RXS140:RXU140"/>
    <mergeCell ref="RXV140:RXX140"/>
    <mergeCell ref="RWO140:RWQ140"/>
    <mergeCell ref="RWR140:RWT140"/>
    <mergeCell ref="RWU140:RWW140"/>
    <mergeCell ref="RWX140:RWZ140"/>
    <mergeCell ref="RXA140:RXC140"/>
    <mergeCell ref="RXD140:RXF140"/>
    <mergeCell ref="RVW140:RVY140"/>
    <mergeCell ref="RVZ140:RWB140"/>
    <mergeCell ref="RWC140:RWE140"/>
    <mergeCell ref="RWF140:RWH140"/>
    <mergeCell ref="RWI140:RWK140"/>
    <mergeCell ref="RWL140:RWN140"/>
    <mergeCell ref="RVE140:RVG140"/>
    <mergeCell ref="RVH140:RVJ140"/>
    <mergeCell ref="RVK140:RVM140"/>
    <mergeCell ref="RVN140:RVP140"/>
    <mergeCell ref="RVQ140:RVS140"/>
    <mergeCell ref="RVT140:RVV140"/>
    <mergeCell ref="RUM140:RUO140"/>
    <mergeCell ref="RUP140:RUR140"/>
    <mergeCell ref="RUS140:RUU140"/>
    <mergeCell ref="RUV140:RUX140"/>
    <mergeCell ref="RUY140:RVA140"/>
    <mergeCell ref="RVB140:RVD140"/>
    <mergeCell ref="RTU140:RTW140"/>
    <mergeCell ref="RTX140:RTZ140"/>
    <mergeCell ref="RUA140:RUC140"/>
    <mergeCell ref="RUD140:RUF140"/>
    <mergeCell ref="RUG140:RUI140"/>
    <mergeCell ref="RUJ140:RUL140"/>
    <mergeCell ref="SBK140:SBM140"/>
    <mergeCell ref="SBN140:SBP140"/>
    <mergeCell ref="SBQ140:SBS140"/>
    <mergeCell ref="SBT140:SBV140"/>
    <mergeCell ref="SBW140:SBY140"/>
    <mergeCell ref="SBZ140:SCB140"/>
    <mergeCell ref="SAS140:SAU140"/>
    <mergeCell ref="SAV140:SAX140"/>
    <mergeCell ref="SAY140:SBA140"/>
    <mergeCell ref="SBB140:SBD140"/>
    <mergeCell ref="SBE140:SBG140"/>
    <mergeCell ref="SBH140:SBJ140"/>
    <mergeCell ref="SAA140:SAC140"/>
    <mergeCell ref="SAD140:SAF140"/>
    <mergeCell ref="SAG140:SAI140"/>
    <mergeCell ref="SAJ140:SAL140"/>
    <mergeCell ref="SAM140:SAO140"/>
    <mergeCell ref="SAP140:SAR140"/>
    <mergeCell ref="RZI140:RZK140"/>
    <mergeCell ref="RZL140:RZN140"/>
    <mergeCell ref="RZO140:RZQ140"/>
    <mergeCell ref="RZR140:RZT140"/>
    <mergeCell ref="RZU140:RZW140"/>
    <mergeCell ref="RZX140:RZZ140"/>
    <mergeCell ref="RYQ140:RYS140"/>
    <mergeCell ref="RYT140:RYV140"/>
    <mergeCell ref="RYW140:RYY140"/>
    <mergeCell ref="RYZ140:RZB140"/>
    <mergeCell ref="RZC140:RZE140"/>
    <mergeCell ref="RZF140:RZH140"/>
    <mergeCell ref="RXY140:RYA140"/>
    <mergeCell ref="RYB140:RYD140"/>
    <mergeCell ref="RYE140:RYG140"/>
    <mergeCell ref="RYH140:RYJ140"/>
    <mergeCell ref="RYK140:RYM140"/>
    <mergeCell ref="RYN140:RYP140"/>
    <mergeCell ref="SFO140:SFQ140"/>
    <mergeCell ref="SFR140:SFT140"/>
    <mergeCell ref="SFU140:SFW140"/>
    <mergeCell ref="SFX140:SFZ140"/>
    <mergeCell ref="SGA140:SGC140"/>
    <mergeCell ref="SGD140:SGF140"/>
    <mergeCell ref="SEW140:SEY140"/>
    <mergeCell ref="SEZ140:SFB140"/>
    <mergeCell ref="SFC140:SFE140"/>
    <mergeCell ref="SFF140:SFH140"/>
    <mergeCell ref="SFI140:SFK140"/>
    <mergeCell ref="SFL140:SFN140"/>
    <mergeCell ref="SEE140:SEG140"/>
    <mergeCell ref="SEH140:SEJ140"/>
    <mergeCell ref="SEK140:SEM140"/>
    <mergeCell ref="SEN140:SEP140"/>
    <mergeCell ref="SEQ140:SES140"/>
    <mergeCell ref="SET140:SEV140"/>
    <mergeCell ref="SDM140:SDO140"/>
    <mergeCell ref="SDP140:SDR140"/>
    <mergeCell ref="SDS140:SDU140"/>
    <mergeCell ref="SDV140:SDX140"/>
    <mergeCell ref="SDY140:SEA140"/>
    <mergeCell ref="SEB140:SED140"/>
    <mergeCell ref="SCU140:SCW140"/>
    <mergeCell ref="SCX140:SCZ140"/>
    <mergeCell ref="SDA140:SDC140"/>
    <mergeCell ref="SDD140:SDF140"/>
    <mergeCell ref="SDG140:SDI140"/>
    <mergeCell ref="SDJ140:SDL140"/>
    <mergeCell ref="SCC140:SCE140"/>
    <mergeCell ref="SCF140:SCH140"/>
    <mergeCell ref="SCI140:SCK140"/>
    <mergeCell ref="SCL140:SCN140"/>
    <mergeCell ref="SCO140:SCQ140"/>
    <mergeCell ref="SCR140:SCT140"/>
    <mergeCell ref="SJS140:SJU140"/>
    <mergeCell ref="SJV140:SJX140"/>
    <mergeCell ref="SJY140:SKA140"/>
    <mergeCell ref="SKB140:SKD140"/>
    <mergeCell ref="SKE140:SKG140"/>
    <mergeCell ref="SKH140:SKJ140"/>
    <mergeCell ref="SJA140:SJC140"/>
    <mergeCell ref="SJD140:SJF140"/>
    <mergeCell ref="SJG140:SJI140"/>
    <mergeCell ref="SJJ140:SJL140"/>
    <mergeCell ref="SJM140:SJO140"/>
    <mergeCell ref="SJP140:SJR140"/>
    <mergeCell ref="SII140:SIK140"/>
    <mergeCell ref="SIL140:SIN140"/>
    <mergeCell ref="SIO140:SIQ140"/>
    <mergeCell ref="SIR140:SIT140"/>
    <mergeCell ref="SIU140:SIW140"/>
    <mergeCell ref="SIX140:SIZ140"/>
    <mergeCell ref="SHQ140:SHS140"/>
    <mergeCell ref="SHT140:SHV140"/>
    <mergeCell ref="SHW140:SHY140"/>
    <mergeCell ref="SHZ140:SIB140"/>
    <mergeCell ref="SIC140:SIE140"/>
    <mergeCell ref="SIF140:SIH140"/>
    <mergeCell ref="SGY140:SHA140"/>
    <mergeCell ref="SHB140:SHD140"/>
    <mergeCell ref="SHE140:SHG140"/>
    <mergeCell ref="SHH140:SHJ140"/>
    <mergeCell ref="SHK140:SHM140"/>
    <mergeCell ref="SHN140:SHP140"/>
    <mergeCell ref="SGG140:SGI140"/>
    <mergeCell ref="SGJ140:SGL140"/>
    <mergeCell ref="SGM140:SGO140"/>
    <mergeCell ref="SGP140:SGR140"/>
    <mergeCell ref="SGS140:SGU140"/>
    <mergeCell ref="SGV140:SGX140"/>
    <mergeCell ref="SNW140:SNY140"/>
    <mergeCell ref="SNZ140:SOB140"/>
    <mergeCell ref="SOC140:SOE140"/>
    <mergeCell ref="SOF140:SOH140"/>
    <mergeCell ref="SOI140:SOK140"/>
    <mergeCell ref="SOL140:SON140"/>
    <mergeCell ref="SNE140:SNG140"/>
    <mergeCell ref="SNH140:SNJ140"/>
    <mergeCell ref="SNK140:SNM140"/>
    <mergeCell ref="SNN140:SNP140"/>
    <mergeCell ref="SNQ140:SNS140"/>
    <mergeCell ref="SNT140:SNV140"/>
    <mergeCell ref="SMM140:SMO140"/>
    <mergeCell ref="SMP140:SMR140"/>
    <mergeCell ref="SMS140:SMU140"/>
    <mergeCell ref="SMV140:SMX140"/>
    <mergeCell ref="SMY140:SNA140"/>
    <mergeCell ref="SNB140:SND140"/>
    <mergeCell ref="SLU140:SLW140"/>
    <mergeCell ref="SLX140:SLZ140"/>
    <mergeCell ref="SMA140:SMC140"/>
    <mergeCell ref="SMD140:SMF140"/>
    <mergeCell ref="SMG140:SMI140"/>
    <mergeCell ref="SMJ140:SML140"/>
    <mergeCell ref="SLC140:SLE140"/>
    <mergeCell ref="SLF140:SLH140"/>
    <mergeCell ref="SLI140:SLK140"/>
    <mergeCell ref="SLL140:SLN140"/>
    <mergeCell ref="SLO140:SLQ140"/>
    <mergeCell ref="SLR140:SLT140"/>
    <mergeCell ref="SKK140:SKM140"/>
    <mergeCell ref="SKN140:SKP140"/>
    <mergeCell ref="SKQ140:SKS140"/>
    <mergeCell ref="SKT140:SKV140"/>
    <mergeCell ref="SKW140:SKY140"/>
    <mergeCell ref="SKZ140:SLB140"/>
    <mergeCell ref="SSA140:SSC140"/>
    <mergeCell ref="SSD140:SSF140"/>
    <mergeCell ref="SSG140:SSI140"/>
    <mergeCell ref="SSJ140:SSL140"/>
    <mergeCell ref="SSM140:SSO140"/>
    <mergeCell ref="SSP140:SSR140"/>
    <mergeCell ref="SRI140:SRK140"/>
    <mergeCell ref="SRL140:SRN140"/>
    <mergeCell ref="SRO140:SRQ140"/>
    <mergeCell ref="SRR140:SRT140"/>
    <mergeCell ref="SRU140:SRW140"/>
    <mergeCell ref="SRX140:SRZ140"/>
    <mergeCell ref="SQQ140:SQS140"/>
    <mergeCell ref="SQT140:SQV140"/>
    <mergeCell ref="SQW140:SQY140"/>
    <mergeCell ref="SQZ140:SRB140"/>
    <mergeCell ref="SRC140:SRE140"/>
    <mergeCell ref="SRF140:SRH140"/>
    <mergeCell ref="SPY140:SQA140"/>
    <mergeCell ref="SQB140:SQD140"/>
    <mergeCell ref="SQE140:SQG140"/>
    <mergeCell ref="SQH140:SQJ140"/>
    <mergeCell ref="SQK140:SQM140"/>
    <mergeCell ref="SQN140:SQP140"/>
    <mergeCell ref="SPG140:SPI140"/>
    <mergeCell ref="SPJ140:SPL140"/>
    <mergeCell ref="SPM140:SPO140"/>
    <mergeCell ref="SPP140:SPR140"/>
    <mergeCell ref="SPS140:SPU140"/>
    <mergeCell ref="SPV140:SPX140"/>
    <mergeCell ref="SOO140:SOQ140"/>
    <mergeCell ref="SOR140:SOT140"/>
    <mergeCell ref="SOU140:SOW140"/>
    <mergeCell ref="SOX140:SOZ140"/>
    <mergeCell ref="SPA140:SPC140"/>
    <mergeCell ref="SPD140:SPF140"/>
    <mergeCell ref="SWE140:SWG140"/>
    <mergeCell ref="SWH140:SWJ140"/>
    <mergeCell ref="SWK140:SWM140"/>
    <mergeCell ref="SWN140:SWP140"/>
    <mergeCell ref="SWQ140:SWS140"/>
    <mergeCell ref="SWT140:SWV140"/>
    <mergeCell ref="SVM140:SVO140"/>
    <mergeCell ref="SVP140:SVR140"/>
    <mergeCell ref="SVS140:SVU140"/>
    <mergeCell ref="SVV140:SVX140"/>
    <mergeCell ref="SVY140:SWA140"/>
    <mergeCell ref="SWB140:SWD140"/>
    <mergeCell ref="SUU140:SUW140"/>
    <mergeCell ref="SUX140:SUZ140"/>
    <mergeCell ref="SVA140:SVC140"/>
    <mergeCell ref="SVD140:SVF140"/>
    <mergeCell ref="SVG140:SVI140"/>
    <mergeCell ref="SVJ140:SVL140"/>
    <mergeCell ref="SUC140:SUE140"/>
    <mergeCell ref="SUF140:SUH140"/>
    <mergeCell ref="SUI140:SUK140"/>
    <mergeCell ref="SUL140:SUN140"/>
    <mergeCell ref="SUO140:SUQ140"/>
    <mergeCell ref="SUR140:SUT140"/>
    <mergeCell ref="STK140:STM140"/>
    <mergeCell ref="STN140:STP140"/>
    <mergeCell ref="STQ140:STS140"/>
    <mergeCell ref="STT140:STV140"/>
    <mergeCell ref="STW140:STY140"/>
    <mergeCell ref="STZ140:SUB140"/>
    <mergeCell ref="SSS140:SSU140"/>
    <mergeCell ref="SSV140:SSX140"/>
    <mergeCell ref="SSY140:STA140"/>
    <mergeCell ref="STB140:STD140"/>
    <mergeCell ref="STE140:STG140"/>
    <mergeCell ref="STH140:STJ140"/>
    <mergeCell ref="TAI140:TAK140"/>
    <mergeCell ref="TAL140:TAN140"/>
    <mergeCell ref="TAO140:TAQ140"/>
    <mergeCell ref="TAR140:TAT140"/>
    <mergeCell ref="TAU140:TAW140"/>
    <mergeCell ref="TAX140:TAZ140"/>
    <mergeCell ref="SZQ140:SZS140"/>
    <mergeCell ref="SZT140:SZV140"/>
    <mergeCell ref="SZW140:SZY140"/>
    <mergeCell ref="SZZ140:TAB140"/>
    <mergeCell ref="TAC140:TAE140"/>
    <mergeCell ref="TAF140:TAH140"/>
    <mergeCell ref="SYY140:SZA140"/>
    <mergeCell ref="SZB140:SZD140"/>
    <mergeCell ref="SZE140:SZG140"/>
    <mergeCell ref="SZH140:SZJ140"/>
    <mergeCell ref="SZK140:SZM140"/>
    <mergeCell ref="SZN140:SZP140"/>
    <mergeCell ref="SYG140:SYI140"/>
    <mergeCell ref="SYJ140:SYL140"/>
    <mergeCell ref="SYM140:SYO140"/>
    <mergeCell ref="SYP140:SYR140"/>
    <mergeCell ref="SYS140:SYU140"/>
    <mergeCell ref="SYV140:SYX140"/>
    <mergeCell ref="SXO140:SXQ140"/>
    <mergeCell ref="SXR140:SXT140"/>
    <mergeCell ref="SXU140:SXW140"/>
    <mergeCell ref="SXX140:SXZ140"/>
    <mergeCell ref="SYA140:SYC140"/>
    <mergeCell ref="SYD140:SYF140"/>
    <mergeCell ref="SWW140:SWY140"/>
    <mergeCell ref="SWZ140:SXB140"/>
    <mergeCell ref="SXC140:SXE140"/>
    <mergeCell ref="SXF140:SXH140"/>
    <mergeCell ref="SXI140:SXK140"/>
    <mergeCell ref="SXL140:SXN140"/>
    <mergeCell ref="TEM140:TEO140"/>
    <mergeCell ref="TEP140:TER140"/>
    <mergeCell ref="TES140:TEU140"/>
    <mergeCell ref="TEV140:TEX140"/>
    <mergeCell ref="TEY140:TFA140"/>
    <mergeCell ref="TFB140:TFD140"/>
    <mergeCell ref="TDU140:TDW140"/>
    <mergeCell ref="TDX140:TDZ140"/>
    <mergeCell ref="TEA140:TEC140"/>
    <mergeCell ref="TED140:TEF140"/>
    <mergeCell ref="TEG140:TEI140"/>
    <mergeCell ref="TEJ140:TEL140"/>
    <mergeCell ref="TDC140:TDE140"/>
    <mergeCell ref="TDF140:TDH140"/>
    <mergeCell ref="TDI140:TDK140"/>
    <mergeCell ref="TDL140:TDN140"/>
    <mergeCell ref="TDO140:TDQ140"/>
    <mergeCell ref="TDR140:TDT140"/>
    <mergeCell ref="TCK140:TCM140"/>
    <mergeCell ref="TCN140:TCP140"/>
    <mergeCell ref="TCQ140:TCS140"/>
    <mergeCell ref="TCT140:TCV140"/>
    <mergeCell ref="TCW140:TCY140"/>
    <mergeCell ref="TCZ140:TDB140"/>
    <mergeCell ref="TBS140:TBU140"/>
    <mergeCell ref="TBV140:TBX140"/>
    <mergeCell ref="TBY140:TCA140"/>
    <mergeCell ref="TCB140:TCD140"/>
    <mergeCell ref="TCE140:TCG140"/>
    <mergeCell ref="TCH140:TCJ140"/>
    <mergeCell ref="TBA140:TBC140"/>
    <mergeCell ref="TBD140:TBF140"/>
    <mergeCell ref="TBG140:TBI140"/>
    <mergeCell ref="TBJ140:TBL140"/>
    <mergeCell ref="TBM140:TBO140"/>
    <mergeCell ref="TBP140:TBR140"/>
    <mergeCell ref="TIQ140:TIS140"/>
    <mergeCell ref="TIT140:TIV140"/>
    <mergeCell ref="TIW140:TIY140"/>
    <mergeCell ref="TIZ140:TJB140"/>
    <mergeCell ref="TJC140:TJE140"/>
    <mergeCell ref="TJF140:TJH140"/>
    <mergeCell ref="THY140:TIA140"/>
    <mergeCell ref="TIB140:TID140"/>
    <mergeCell ref="TIE140:TIG140"/>
    <mergeCell ref="TIH140:TIJ140"/>
    <mergeCell ref="TIK140:TIM140"/>
    <mergeCell ref="TIN140:TIP140"/>
    <mergeCell ref="THG140:THI140"/>
    <mergeCell ref="THJ140:THL140"/>
    <mergeCell ref="THM140:THO140"/>
    <mergeCell ref="THP140:THR140"/>
    <mergeCell ref="THS140:THU140"/>
    <mergeCell ref="THV140:THX140"/>
    <mergeCell ref="TGO140:TGQ140"/>
    <mergeCell ref="TGR140:TGT140"/>
    <mergeCell ref="TGU140:TGW140"/>
    <mergeCell ref="TGX140:TGZ140"/>
    <mergeCell ref="THA140:THC140"/>
    <mergeCell ref="THD140:THF140"/>
    <mergeCell ref="TFW140:TFY140"/>
    <mergeCell ref="TFZ140:TGB140"/>
    <mergeCell ref="TGC140:TGE140"/>
    <mergeCell ref="TGF140:TGH140"/>
    <mergeCell ref="TGI140:TGK140"/>
    <mergeCell ref="TGL140:TGN140"/>
    <mergeCell ref="TFE140:TFG140"/>
    <mergeCell ref="TFH140:TFJ140"/>
    <mergeCell ref="TFK140:TFM140"/>
    <mergeCell ref="TFN140:TFP140"/>
    <mergeCell ref="TFQ140:TFS140"/>
    <mergeCell ref="TFT140:TFV140"/>
    <mergeCell ref="TMU140:TMW140"/>
    <mergeCell ref="TMX140:TMZ140"/>
    <mergeCell ref="TNA140:TNC140"/>
    <mergeCell ref="TND140:TNF140"/>
    <mergeCell ref="TNG140:TNI140"/>
    <mergeCell ref="TNJ140:TNL140"/>
    <mergeCell ref="TMC140:TME140"/>
    <mergeCell ref="TMF140:TMH140"/>
    <mergeCell ref="TMI140:TMK140"/>
    <mergeCell ref="TML140:TMN140"/>
    <mergeCell ref="TMO140:TMQ140"/>
    <mergeCell ref="TMR140:TMT140"/>
    <mergeCell ref="TLK140:TLM140"/>
    <mergeCell ref="TLN140:TLP140"/>
    <mergeCell ref="TLQ140:TLS140"/>
    <mergeCell ref="TLT140:TLV140"/>
    <mergeCell ref="TLW140:TLY140"/>
    <mergeCell ref="TLZ140:TMB140"/>
    <mergeCell ref="TKS140:TKU140"/>
    <mergeCell ref="TKV140:TKX140"/>
    <mergeCell ref="TKY140:TLA140"/>
    <mergeCell ref="TLB140:TLD140"/>
    <mergeCell ref="TLE140:TLG140"/>
    <mergeCell ref="TLH140:TLJ140"/>
    <mergeCell ref="TKA140:TKC140"/>
    <mergeCell ref="TKD140:TKF140"/>
    <mergeCell ref="TKG140:TKI140"/>
    <mergeCell ref="TKJ140:TKL140"/>
    <mergeCell ref="TKM140:TKO140"/>
    <mergeCell ref="TKP140:TKR140"/>
    <mergeCell ref="TJI140:TJK140"/>
    <mergeCell ref="TJL140:TJN140"/>
    <mergeCell ref="TJO140:TJQ140"/>
    <mergeCell ref="TJR140:TJT140"/>
    <mergeCell ref="TJU140:TJW140"/>
    <mergeCell ref="TJX140:TJZ140"/>
    <mergeCell ref="TQY140:TRA140"/>
    <mergeCell ref="TRB140:TRD140"/>
    <mergeCell ref="TRE140:TRG140"/>
    <mergeCell ref="TRH140:TRJ140"/>
    <mergeCell ref="TRK140:TRM140"/>
    <mergeCell ref="TRN140:TRP140"/>
    <mergeCell ref="TQG140:TQI140"/>
    <mergeCell ref="TQJ140:TQL140"/>
    <mergeCell ref="TQM140:TQO140"/>
    <mergeCell ref="TQP140:TQR140"/>
    <mergeCell ref="TQS140:TQU140"/>
    <mergeCell ref="TQV140:TQX140"/>
    <mergeCell ref="TPO140:TPQ140"/>
    <mergeCell ref="TPR140:TPT140"/>
    <mergeCell ref="TPU140:TPW140"/>
    <mergeCell ref="TPX140:TPZ140"/>
    <mergeCell ref="TQA140:TQC140"/>
    <mergeCell ref="TQD140:TQF140"/>
    <mergeCell ref="TOW140:TOY140"/>
    <mergeCell ref="TOZ140:TPB140"/>
    <mergeCell ref="TPC140:TPE140"/>
    <mergeCell ref="TPF140:TPH140"/>
    <mergeCell ref="TPI140:TPK140"/>
    <mergeCell ref="TPL140:TPN140"/>
    <mergeCell ref="TOE140:TOG140"/>
    <mergeCell ref="TOH140:TOJ140"/>
    <mergeCell ref="TOK140:TOM140"/>
    <mergeCell ref="TON140:TOP140"/>
    <mergeCell ref="TOQ140:TOS140"/>
    <mergeCell ref="TOT140:TOV140"/>
    <mergeCell ref="TNM140:TNO140"/>
    <mergeCell ref="TNP140:TNR140"/>
    <mergeCell ref="TNS140:TNU140"/>
    <mergeCell ref="TNV140:TNX140"/>
    <mergeCell ref="TNY140:TOA140"/>
    <mergeCell ref="TOB140:TOD140"/>
    <mergeCell ref="TVC140:TVE140"/>
    <mergeCell ref="TVF140:TVH140"/>
    <mergeCell ref="TVI140:TVK140"/>
    <mergeCell ref="TVL140:TVN140"/>
    <mergeCell ref="TVO140:TVQ140"/>
    <mergeCell ref="TVR140:TVT140"/>
    <mergeCell ref="TUK140:TUM140"/>
    <mergeCell ref="TUN140:TUP140"/>
    <mergeCell ref="TUQ140:TUS140"/>
    <mergeCell ref="TUT140:TUV140"/>
    <mergeCell ref="TUW140:TUY140"/>
    <mergeCell ref="TUZ140:TVB140"/>
    <mergeCell ref="TTS140:TTU140"/>
    <mergeCell ref="TTV140:TTX140"/>
    <mergeCell ref="TTY140:TUA140"/>
    <mergeCell ref="TUB140:TUD140"/>
    <mergeCell ref="TUE140:TUG140"/>
    <mergeCell ref="TUH140:TUJ140"/>
    <mergeCell ref="TTA140:TTC140"/>
    <mergeCell ref="TTD140:TTF140"/>
    <mergeCell ref="TTG140:TTI140"/>
    <mergeCell ref="TTJ140:TTL140"/>
    <mergeCell ref="TTM140:TTO140"/>
    <mergeCell ref="TTP140:TTR140"/>
    <mergeCell ref="TSI140:TSK140"/>
    <mergeCell ref="TSL140:TSN140"/>
    <mergeCell ref="TSO140:TSQ140"/>
    <mergeCell ref="TSR140:TST140"/>
    <mergeCell ref="TSU140:TSW140"/>
    <mergeCell ref="TSX140:TSZ140"/>
    <mergeCell ref="TRQ140:TRS140"/>
    <mergeCell ref="TRT140:TRV140"/>
    <mergeCell ref="TRW140:TRY140"/>
    <mergeCell ref="TRZ140:TSB140"/>
    <mergeCell ref="TSC140:TSE140"/>
    <mergeCell ref="TSF140:TSH140"/>
    <mergeCell ref="TZG140:TZI140"/>
    <mergeCell ref="TZJ140:TZL140"/>
    <mergeCell ref="TZM140:TZO140"/>
    <mergeCell ref="TZP140:TZR140"/>
    <mergeCell ref="TZS140:TZU140"/>
    <mergeCell ref="TZV140:TZX140"/>
    <mergeCell ref="TYO140:TYQ140"/>
    <mergeCell ref="TYR140:TYT140"/>
    <mergeCell ref="TYU140:TYW140"/>
    <mergeCell ref="TYX140:TYZ140"/>
    <mergeCell ref="TZA140:TZC140"/>
    <mergeCell ref="TZD140:TZF140"/>
    <mergeCell ref="TXW140:TXY140"/>
    <mergeCell ref="TXZ140:TYB140"/>
    <mergeCell ref="TYC140:TYE140"/>
    <mergeCell ref="TYF140:TYH140"/>
    <mergeCell ref="TYI140:TYK140"/>
    <mergeCell ref="TYL140:TYN140"/>
    <mergeCell ref="TXE140:TXG140"/>
    <mergeCell ref="TXH140:TXJ140"/>
    <mergeCell ref="TXK140:TXM140"/>
    <mergeCell ref="TXN140:TXP140"/>
    <mergeCell ref="TXQ140:TXS140"/>
    <mergeCell ref="TXT140:TXV140"/>
    <mergeCell ref="TWM140:TWO140"/>
    <mergeCell ref="TWP140:TWR140"/>
    <mergeCell ref="TWS140:TWU140"/>
    <mergeCell ref="TWV140:TWX140"/>
    <mergeCell ref="TWY140:TXA140"/>
    <mergeCell ref="TXB140:TXD140"/>
    <mergeCell ref="TVU140:TVW140"/>
    <mergeCell ref="TVX140:TVZ140"/>
    <mergeCell ref="TWA140:TWC140"/>
    <mergeCell ref="TWD140:TWF140"/>
    <mergeCell ref="TWG140:TWI140"/>
    <mergeCell ref="TWJ140:TWL140"/>
    <mergeCell ref="UDK140:UDM140"/>
    <mergeCell ref="UDN140:UDP140"/>
    <mergeCell ref="UDQ140:UDS140"/>
    <mergeCell ref="UDT140:UDV140"/>
    <mergeCell ref="UDW140:UDY140"/>
    <mergeCell ref="UDZ140:UEB140"/>
    <mergeCell ref="UCS140:UCU140"/>
    <mergeCell ref="UCV140:UCX140"/>
    <mergeCell ref="UCY140:UDA140"/>
    <mergeCell ref="UDB140:UDD140"/>
    <mergeCell ref="UDE140:UDG140"/>
    <mergeCell ref="UDH140:UDJ140"/>
    <mergeCell ref="UCA140:UCC140"/>
    <mergeCell ref="UCD140:UCF140"/>
    <mergeCell ref="UCG140:UCI140"/>
    <mergeCell ref="UCJ140:UCL140"/>
    <mergeCell ref="UCM140:UCO140"/>
    <mergeCell ref="UCP140:UCR140"/>
    <mergeCell ref="UBI140:UBK140"/>
    <mergeCell ref="UBL140:UBN140"/>
    <mergeCell ref="UBO140:UBQ140"/>
    <mergeCell ref="UBR140:UBT140"/>
    <mergeCell ref="UBU140:UBW140"/>
    <mergeCell ref="UBX140:UBZ140"/>
    <mergeCell ref="UAQ140:UAS140"/>
    <mergeCell ref="UAT140:UAV140"/>
    <mergeCell ref="UAW140:UAY140"/>
    <mergeCell ref="UAZ140:UBB140"/>
    <mergeCell ref="UBC140:UBE140"/>
    <mergeCell ref="UBF140:UBH140"/>
    <mergeCell ref="TZY140:UAA140"/>
    <mergeCell ref="UAB140:UAD140"/>
    <mergeCell ref="UAE140:UAG140"/>
    <mergeCell ref="UAH140:UAJ140"/>
    <mergeCell ref="UAK140:UAM140"/>
    <mergeCell ref="UAN140:UAP140"/>
    <mergeCell ref="UHO140:UHQ140"/>
    <mergeCell ref="UHR140:UHT140"/>
    <mergeCell ref="UHU140:UHW140"/>
    <mergeCell ref="UHX140:UHZ140"/>
    <mergeCell ref="UIA140:UIC140"/>
    <mergeCell ref="UID140:UIF140"/>
    <mergeCell ref="UGW140:UGY140"/>
    <mergeCell ref="UGZ140:UHB140"/>
    <mergeCell ref="UHC140:UHE140"/>
    <mergeCell ref="UHF140:UHH140"/>
    <mergeCell ref="UHI140:UHK140"/>
    <mergeCell ref="UHL140:UHN140"/>
    <mergeCell ref="UGE140:UGG140"/>
    <mergeCell ref="UGH140:UGJ140"/>
    <mergeCell ref="UGK140:UGM140"/>
    <mergeCell ref="UGN140:UGP140"/>
    <mergeCell ref="UGQ140:UGS140"/>
    <mergeCell ref="UGT140:UGV140"/>
    <mergeCell ref="UFM140:UFO140"/>
    <mergeCell ref="UFP140:UFR140"/>
    <mergeCell ref="UFS140:UFU140"/>
    <mergeCell ref="UFV140:UFX140"/>
    <mergeCell ref="UFY140:UGA140"/>
    <mergeCell ref="UGB140:UGD140"/>
    <mergeCell ref="UEU140:UEW140"/>
    <mergeCell ref="UEX140:UEZ140"/>
    <mergeCell ref="UFA140:UFC140"/>
    <mergeCell ref="UFD140:UFF140"/>
    <mergeCell ref="UFG140:UFI140"/>
    <mergeCell ref="UFJ140:UFL140"/>
    <mergeCell ref="UEC140:UEE140"/>
    <mergeCell ref="UEF140:UEH140"/>
    <mergeCell ref="UEI140:UEK140"/>
    <mergeCell ref="UEL140:UEN140"/>
    <mergeCell ref="UEO140:UEQ140"/>
    <mergeCell ref="UER140:UET140"/>
    <mergeCell ref="ULS140:ULU140"/>
    <mergeCell ref="ULV140:ULX140"/>
    <mergeCell ref="ULY140:UMA140"/>
    <mergeCell ref="UMB140:UMD140"/>
    <mergeCell ref="UME140:UMG140"/>
    <mergeCell ref="UMH140:UMJ140"/>
    <mergeCell ref="ULA140:ULC140"/>
    <mergeCell ref="ULD140:ULF140"/>
    <mergeCell ref="ULG140:ULI140"/>
    <mergeCell ref="ULJ140:ULL140"/>
    <mergeCell ref="ULM140:ULO140"/>
    <mergeCell ref="ULP140:ULR140"/>
    <mergeCell ref="UKI140:UKK140"/>
    <mergeCell ref="UKL140:UKN140"/>
    <mergeCell ref="UKO140:UKQ140"/>
    <mergeCell ref="UKR140:UKT140"/>
    <mergeCell ref="UKU140:UKW140"/>
    <mergeCell ref="UKX140:UKZ140"/>
    <mergeCell ref="UJQ140:UJS140"/>
    <mergeCell ref="UJT140:UJV140"/>
    <mergeCell ref="UJW140:UJY140"/>
    <mergeCell ref="UJZ140:UKB140"/>
    <mergeCell ref="UKC140:UKE140"/>
    <mergeCell ref="UKF140:UKH140"/>
    <mergeCell ref="UIY140:UJA140"/>
    <mergeCell ref="UJB140:UJD140"/>
    <mergeCell ref="UJE140:UJG140"/>
    <mergeCell ref="UJH140:UJJ140"/>
    <mergeCell ref="UJK140:UJM140"/>
    <mergeCell ref="UJN140:UJP140"/>
    <mergeCell ref="UIG140:UII140"/>
    <mergeCell ref="UIJ140:UIL140"/>
    <mergeCell ref="UIM140:UIO140"/>
    <mergeCell ref="UIP140:UIR140"/>
    <mergeCell ref="UIS140:UIU140"/>
    <mergeCell ref="UIV140:UIX140"/>
    <mergeCell ref="UPW140:UPY140"/>
    <mergeCell ref="UPZ140:UQB140"/>
    <mergeCell ref="UQC140:UQE140"/>
    <mergeCell ref="UQF140:UQH140"/>
    <mergeCell ref="UQI140:UQK140"/>
    <mergeCell ref="UQL140:UQN140"/>
    <mergeCell ref="UPE140:UPG140"/>
    <mergeCell ref="UPH140:UPJ140"/>
    <mergeCell ref="UPK140:UPM140"/>
    <mergeCell ref="UPN140:UPP140"/>
    <mergeCell ref="UPQ140:UPS140"/>
    <mergeCell ref="UPT140:UPV140"/>
    <mergeCell ref="UOM140:UOO140"/>
    <mergeCell ref="UOP140:UOR140"/>
    <mergeCell ref="UOS140:UOU140"/>
    <mergeCell ref="UOV140:UOX140"/>
    <mergeCell ref="UOY140:UPA140"/>
    <mergeCell ref="UPB140:UPD140"/>
    <mergeCell ref="UNU140:UNW140"/>
    <mergeCell ref="UNX140:UNZ140"/>
    <mergeCell ref="UOA140:UOC140"/>
    <mergeCell ref="UOD140:UOF140"/>
    <mergeCell ref="UOG140:UOI140"/>
    <mergeCell ref="UOJ140:UOL140"/>
    <mergeCell ref="UNC140:UNE140"/>
    <mergeCell ref="UNF140:UNH140"/>
    <mergeCell ref="UNI140:UNK140"/>
    <mergeCell ref="UNL140:UNN140"/>
    <mergeCell ref="UNO140:UNQ140"/>
    <mergeCell ref="UNR140:UNT140"/>
    <mergeCell ref="UMK140:UMM140"/>
    <mergeCell ref="UMN140:UMP140"/>
    <mergeCell ref="UMQ140:UMS140"/>
    <mergeCell ref="UMT140:UMV140"/>
    <mergeCell ref="UMW140:UMY140"/>
    <mergeCell ref="UMZ140:UNB140"/>
    <mergeCell ref="UUA140:UUC140"/>
    <mergeCell ref="UUD140:UUF140"/>
    <mergeCell ref="UUG140:UUI140"/>
    <mergeCell ref="UUJ140:UUL140"/>
    <mergeCell ref="UUM140:UUO140"/>
    <mergeCell ref="UUP140:UUR140"/>
    <mergeCell ref="UTI140:UTK140"/>
    <mergeCell ref="UTL140:UTN140"/>
    <mergeCell ref="UTO140:UTQ140"/>
    <mergeCell ref="UTR140:UTT140"/>
    <mergeCell ref="UTU140:UTW140"/>
    <mergeCell ref="UTX140:UTZ140"/>
    <mergeCell ref="USQ140:USS140"/>
    <mergeCell ref="UST140:USV140"/>
    <mergeCell ref="USW140:USY140"/>
    <mergeCell ref="USZ140:UTB140"/>
    <mergeCell ref="UTC140:UTE140"/>
    <mergeCell ref="UTF140:UTH140"/>
    <mergeCell ref="URY140:USA140"/>
    <mergeCell ref="USB140:USD140"/>
    <mergeCell ref="USE140:USG140"/>
    <mergeCell ref="USH140:USJ140"/>
    <mergeCell ref="USK140:USM140"/>
    <mergeCell ref="USN140:USP140"/>
    <mergeCell ref="URG140:URI140"/>
    <mergeCell ref="URJ140:URL140"/>
    <mergeCell ref="URM140:URO140"/>
    <mergeCell ref="URP140:URR140"/>
    <mergeCell ref="URS140:URU140"/>
    <mergeCell ref="URV140:URX140"/>
    <mergeCell ref="UQO140:UQQ140"/>
    <mergeCell ref="UQR140:UQT140"/>
    <mergeCell ref="UQU140:UQW140"/>
    <mergeCell ref="UQX140:UQZ140"/>
    <mergeCell ref="URA140:URC140"/>
    <mergeCell ref="URD140:URF140"/>
    <mergeCell ref="UYE140:UYG140"/>
    <mergeCell ref="UYH140:UYJ140"/>
    <mergeCell ref="UYK140:UYM140"/>
    <mergeCell ref="UYN140:UYP140"/>
    <mergeCell ref="UYQ140:UYS140"/>
    <mergeCell ref="UYT140:UYV140"/>
    <mergeCell ref="UXM140:UXO140"/>
    <mergeCell ref="UXP140:UXR140"/>
    <mergeCell ref="UXS140:UXU140"/>
    <mergeCell ref="UXV140:UXX140"/>
    <mergeCell ref="UXY140:UYA140"/>
    <mergeCell ref="UYB140:UYD140"/>
    <mergeCell ref="UWU140:UWW140"/>
    <mergeCell ref="UWX140:UWZ140"/>
    <mergeCell ref="UXA140:UXC140"/>
    <mergeCell ref="UXD140:UXF140"/>
    <mergeCell ref="UXG140:UXI140"/>
    <mergeCell ref="UXJ140:UXL140"/>
    <mergeCell ref="UWC140:UWE140"/>
    <mergeCell ref="UWF140:UWH140"/>
    <mergeCell ref="UWI140:UWK140"/>
    <mergeCell ref="UWL140:UWN140"/>
    <mergeCell ref="UWO140:UWQ140"/>
    <mergeCell ref="UWR140:UWT140"/>
    <mergeCell ref="UVK140:UVM140"/>
    <mergeCell ref="UVN140:UVP140"/>
    <mergeCell ref="UVQ140:UVS140"/>
    <mergeCell ref="UVT140:UVV140"/>
    <mergeCell ref="UVW140:UVY140"/>
    <mergeCell ref="UVZ140:UWB140"/>
    <mergeCell ref="UUS140:UUU140"/>
    <mergeCell ref="UUV140:UUX140"/>
    <mergeCell ref="UUY140:UVA140"/>
    <mergeCell ref="UVB140:UVD140"/>
    <mergeCell ref="UVE140:UVG140"/>
    <mergeCell ref="UVH140:UVJ140"/>
    <mergeCell ref="VCI140:VCK140"/>
    <mergeCell ref="VCL140:VCN140"/>
    <mergeCell ref="VCO140:VCQ140"/>
    <mergeCell ref="VCR140:VCT140"/>
    <mergeCell ref="VCU140:VCW140"/>
    <mergeCell ref="VCX140:VCZ140"/>
    <mergeCell ref="VBQ140:VBS140"/>
    <mergeCell ref="VBT140:VBV140"/>
    <mergeCell ref="VBW140:VBY140"/>
    <mergeCell ref="VBZ140:VCB140"/>
    <mergeCell ref="VCC140:VCE140"/>
    <mergeCell ref="VCF140:VCH140"/>
    <mergeCell ref="VAY140:VBA140"/>
    <mergeCell ref="VBB140:VBD140"/>
    <mergeCell ref="VBE140:VBG140"/>
    <mergeCell ref="VBH140:VBJ140"/>
    <mergeCell ref="VBK140:VBM140"/>
    <mergeCell ref="VBN140:VBP140"/>
    <mergeCell ref="VAG140:VAI140"/>
    <mergeCell ref="VAJ140:VAL140"/>
    <mergeCell ref="VAM140:VAO140"/>
    <mergeCell ref="VAP140:VAR140"/>
    <mergeCell ref="VAS140:VAU140"/>
    <mergeCell ref="VAV140:VAX140"/>
    <mergeCell ref="UZO140:UZQ140"/>
    <mergeCell ref="UZR140:UZT140"/>
    <mergeCell ref="UZU140:UZW140"/>
    <mergeCell ref="UZX140:UZZ140"/>
    <mergeCell ref="VAA140:VAC140"/>
    <mergeCell ref="VAD140:VAF140"/>
    <mergeCell ref="UYW140:UYY140"/>
    <mergeCell ref="UYZ140:UZB140"/>
    <mergeCell ref="UZC140:UZE140"/>
    <mergeCell ref="UZF140:UZH140"/>
    <mergeCell ref="UZI140:UZK140"/>
    <mergeCell ref="UZL140:UZN140"/>
    <mergeCell ref="VGM140:VGO140"/>
    <mergeCell ref="VGP140:VGR140"/>
    <mergeCell ref="VGS140:VGU140"/>
    <mergeCell ref="VGV140:VGX140"/>
    <mergeCell ref="VGY140:VHA140"/>
    <mergeCell ref="VHB140:VHD140"/>
    <mergeCell ref="VFU140:VFW140"/>
    <mergeCell ref="VFX140:VFZ140"/>
    <mergeCell ref="VGA140:VGC140"/>
    <mergeCell ref="VGD140:VGF140"/>
    <mergeCell ref="VGG140:VGI140"/>
    <mergeCell ref="VGJ140:VGL140"/>
    <mergeCell ref="VFC140:VFE140"/>
    <mergeCell ref="VFF140:VFH140"/>
    <mergeCell ref="VFI140:VFK140"/>
    <mergeCell ref="VFL140:VFN140"/>
    <mergeCell ref="VFO140:VFQ140"/>
    <mergeCell ref="VFR140:VFT140"/>
    <mergeCell ref="VEK140:VEM140"/>
    <mergeCell ref="VEN140:VEP140"/>
    <mergeCell ref="VEQ140:VES140"/>
    <mergeCell ref="VET140:VEV140"/>
    <mergeCell ref="VEW140:VEY140"/>
    <mergeCell ref="VEZ140:VFB140"/>
    <mergeCell ref="VDS140:VDU140"/>
    <mergeCell ref="VDV140:VDX140"/>
    <mergeCell ref="VDY140:VEA140"/>
    <mergeCell ref="VEB140:VED140"/>
    <mergeCell ref="VEE140:VEG140"/>
    <mergeCell ref="VEH140:VEJ140"/>
    <mergeCell ref="VDA140:VDC140"/>
    <mergeCell ref="VDD140:VDF140"/>
    <mergeCell ref="VDG140:VDI140"/>
    <mergeCell ref="VDJ140:VDL140"/>
    <mergeCell ref="VDM140:VDO140"/>
    <mergeCell ref="VDP140:VDR140"/>
    <mergeCell ref="VKQ140:VKS140"/>
    <mergeCell ref="VKT140:VKV140"/>
    <mergeCell ref="VKW140:VKY140"/>
    <mergeCell ref="VKZ140:VLB140"/>
    <mergeCell ref="VLC140:VLE140"/>
    <mergeCell ref="VLF140:VLH140"/>
    <mergeCell ref="VJY140:VKA140"/>
    <mergeCell ref="VKB140:VKD140"/>
    <mergeCell ref="VKE140:VKG140"/>
    <mergeCell ref="VKH140:VKJ140"/>
    <mergeCell ref="VKK140:VKM140"/>
    <mergeCell ref="VKN140:VKP140"/>
    <mergeCell ref="VJG140:VJI140"/>
    <mergeCell ref="VJJ140:VJL140"/>
    <mergeCell ref="VJM140:VJO140"/>
    <mergeCell ref="VJP140:VJR140"/>
    <mergeCell ref="VJS140:VJU140"/>
    <mergeCell ref="VJV140:VJX140"/>
    <mergeCell ref="VIO140:VIQ140"/>
    <mergeCell ref="VIR140:VIT140"/>
    <mergeCell ref="VIU140:VIW140"/>
    <mergeCell ref="VIX140:VIZ140"/>
    <mergeCell ref="VJA140:VJC140"/>
    <mergeCell ref="VJD140:VJF140"/>
    <mergeCell ref="VHW140:VHY140"/>
    <mergeCell ref="VHZ140:VIB140"/>
    <mergeCell ref="VIC140:VIE140"/>
    <mergeCell ref="VIF140:VIH140"/>
    <mergeCell ref="VII140:VIK140"/>
    <mergeCell ref="VIL140:VIN140"/>
    <mergeCell ref="VHE140:VHG140"/>
    <mergeCell ref="VHH140:VHJ140"/>
    <mergeCell ref="VHK140:VHM140"/>
    <mergeCell ref="VHN140:VHP140"/>
    <mergeCell ref="VHQ140:VHS140"/>
    <mergeCell ref="VHT140:VHV140"/>
    <mergeCell ref="VOU140:VOW140"/>
    <mergeCell ref="VOX140:VOZ140"/>
    <mergeCell ref="VPA140:VPC140"/>
    <mergeCell ref="VPD140:VPF140"/>
    <mergeCell ref="VPG140:VPI140"/>
    <mergeCell ref="VPJ140:VPL140"/>
    <mergeCell ref="VOC140:VOE140"/>
    <mergeCell ref="VOF140:VOH140"/>
    <mergeCell ref="VOI140:VOK140"/>
    <mergeCell ref="VOL140:VON140"/>
    <mergeCell ref="VOO140:VOQ140"/>
    <mergeCell ref="VOR140:VOT140"/>
    <mergeCell ref="VNK140:VNM140"/>
    <mergeCell ref="VNN140:VNP140"/>
    <mergeCell ref="VNQ140:VNS140"/>
    <mergeCell ref="VNT140:VNV140"/>
    <mergeCell ref="VNW140:VNY140"/>
    <mergeCell ref="VNZ140:VOB140"/>
    <mergeCell ref="VMS140:VMU140"/>
    <mergeCell ref="VMV140:VMX140"/>
    <mergeCell ref="VMY140:VNA140"/>
    <mergeCell ref="VNB140:VND140"/>
    <mergeCell ref="VNE140:VNG140"/>
    <mergeCell ref="VNH140:VNJ140"/>
    <mergeCell ref="VMA140:VMC140"/>
    <mergeCell ref="VMD140:VMF140"/>
    <mergeCell ref="VMG140:VMI140"/>
    <mergeCell ref="VMJ140:VML140"/>
    <mergeCell ref="VMM140:VMO140"/>
    <mergeCell ref="VMP140:VMR140"/>
    <mergeCell ref="VLI140:VLK140"/>
    <mergeCell ref="VLL140:VLN140"/>
    <mergeCell ref="VLO140:VLQ140"/>
    <mergeCell ref="VLR140:VLT140"/>
    <mergeCell ref="VLU140:VLW140"/>
    <mergeCell ref="VLX140:VLZ140"/>
    <mergeCell ref="VSY140:VTA140"/>
    <mergeCell ref="VTB140:VTD140"/>
    <mergeCell ref="VTE140:VTG140"/>
    <mergeCell ref="VTH140:VTJ140"/>
    <mergeCell ref="VTK140:VTM140"/>
    <mergeCell ref="VTN140:VTP140"/>
    <mergeCell ref="VSG140:VSI140"/>
    <mergeCell ref="VSJ140:VSL140"/>
    <mergeCell ref="VSM140:VSO140"/>
    <mergeCell ref="VSP140:VSR140"/>
    <mergeCell ref="VSS140:VSU140"/>
    <mergeCell ref="VSV140:VSX140"/>
    <mergeCell ref="VRO140:VRQ140"/>
    <mergeCell ref="VRR140:VRT140"/>
    <mergeCell ref="VRU140:VRW140"/>
    <mergeCell ref="VRX140:VRZ140"/>
    <mergeCell ref="VSA140:VSC140"/>
    <mergeCell ref="VSD140:VSF140"/>
    <mergeCell ref="VQW140:VQY140"/>
    <mergeCell ref="VQZ140:VRB140"/>
    <mergeCell ref="VRC140:VRE140"/>
    <mergeCell ref="VRF140:VRH140"/>
    <mergeCell ref="VRI140:VRK140"/>
    <mergeCell ref="VRL140:VRN140"/>
    <mergeCell ref="VQE140:VQG140"/>
    <mergeCell ref="VQH140:VQJ140"/>
    <mergeCell ref="VQK140:VQM140"/>
    <mergeCell ref="VQN140:VQP140"/>
    <mergeCell ref="VQQ140:VQS140"/>
    <mergeCell ref="VQT140:VQV140"/>
    <mergeCell ref="VPM140:VPO140"/>
    <mergeCell ref="VPP140:VPR140"/>
    <mergeCell ref="VPS140:VPU140"/>
    <mergeCell ref="VPV140:VPX140"/>
    <mergeCell ref="VPY140:VQA140"/>
    <mergeCell ref="VQB140:VQD140"/>
    <mergeCell ref="VXC140:VXE140"/>
    <mergeCell ref="VXF140:VXH140"/>
    <mergeCell ref="VXI140:VXK140"/>
    <mergeCell ref="VXL140:VXN140"/>
    <mergeCell ref="VXO140:VXQ140"/>
    <mergeCell ref="VXR140:VXT140"/>
    <mergeCell ref="VWK140:VWM140"/>
    <mergeCell ref="VWN140:VWP140"/>
    <mergeCell ref="VWQ140:VWS140"/>
    <mergeCell ref="VWT140:VWV140"/>
    <mergeCell ref="VWW140:VWY140"/>
    <mergeCell ref="VWZ140:VXB140"/>
    <mergeCell ref="VVS140:VVU140"/>
    <mergeCell ref="VVV140:VVX140"/>
    <mergeCell ref="VVY140:VWA140"/>
    <mergeCell ref="VWB140:VWD140"/>
    <mergeCell ref="VWE140:VWG140"/>
    <mergeCell ref="VWH140:VWJ140"/>
    <mergeCell ref="VVA140:VVC140"/>
    <mergeCell ref="VVD140:VVF140"/>
    <mergeCell ref="VVG140:VVI140"/>
    <mergeCell ref="VVJ140:VVL140"/>
    <mergeCell ref="VVM140:VVO140"/>
    <mergeCell ref="VVP140:VVR140"/>
    <mergeCell ref="VUI140:VUK140"/>
    <mergeCell ref="VUL140:VUN140"/>
    <mergeCell ref="VUO140:VUQ140"/>
    <mergeCell ref="VUR140:VUT140"/>
    <mergeCell ref="VUU140:VUW140"/>
    <mergeCell ref="VUX140:VUZ140"/>
    <mergeCell ref="VTQ140:VTS140"/>
    <mergeCell ref="VTT140:VTV140"/>
    <mergeCell ref="VTW140:VTY140"/>
    <mergeCell ref="VTZ140:VUB140"/>
    <mergeCell ref="VUC140:VUE140"/>
    <mergeCell ref="VUF140:VUH140"/>
    <mergeCell ref="WBG140:WBI140"/>
    <mergeCell ref="WBJ140:WBL140"/>
    <mergeCell ref="WBM140:WBO140"/>
    <mergeCell ref="WBP140:WBR140"/>
    <mergeCell ref="WBS140:WBU140"/>
    <mergeCell ref="WBV140:WBX140"/>
    <mergeCell ref="WAO140:WAQ140"/>
    <mergeCell ref="WAR140:WAT140"/>
    <mergeCell ref="WAU140:WAW140"/>
    <mergeCell ref="WAX140:WAZ140"/>
    <mergeCell ref="WBA140:WBC140"/>
    <mergeCell ref="WBD140:WBF140"/>
    <mergeCell ref="VZW140:VZY140"/>
    <mergeCell ref="VZZ140:WAB140"/>
    <mergeCell ref="WAC140:WAE140"/>
    <mergeCell ref="WAF140:WAH140"/>
    <mergeCell ref="WAI140:WAK140"/>
    <mergeCell ref="WAL140:WAN140"/>
    <mergeCell ref="VZE140:VZG140"/>
    <mergeCell ref="VZH140:VZJ140"/>
    <mergeCell ref="VZK140:VZM140"/>
    <mergeCell ref="VZN140:VZP140"/>
    <mergeCell ref="VZQ140:VZS140"/>
    <mergeCell ref="VZT140:VZV140"/>
    <mergeCell ref="VYM140:VYO140"/>
    <mergeCell ref="VYP140:VYR140"/>
    <mergeCell ref="VYS140:VYU140"/>
    <mergeCell ref="VYV140:VYX140"/>
    <mergeCell ref="VYY140:VZA140"/>
    <mergeCell ref="VZB140:VZD140"/>
    <mergeCell ref="VXU140:VXW140"/>
    <mergeCell ref="VXX140:VXZ140"/>
    <mergeCell ref="VYA140:VYC140"/>
    <mergeCell ref="VYD140:VYF140"/>
    <mergeCell ref="VYG140:VYI140"/>
    <mergeCell ref="VYJ140:VYL140"/>
    <mergeCell ref="WFK140:WFM140"/>
    <mergeCell ref="WFN140:WFP140"/>
    <mergeCell ref="WFQ140:WFS140"/>
    <mergeCell ref="WFT140:WFV140"/>
    <mergeCell ref="WFW140:WFY140"/>
    <mergeCell ref="WFZ140:WGB140"/>
    <mergeCell ref="WES140:WEU140"/>
    <mergeCell ref="WEV140:WEX140"/>
    <mergeCell ref="WEY140:WFA140"/>
    <mergeCell ref="WFB140:WFD140"/>
    <mergeCell ref="WFE140:WFG140"/>
    <mergeCell ref="WFH140:WFJ140"/>
    <mergeCell ref="WEA140:WEC140"/>
    <mergeCell ref="WED140:WEF140"/>
    <mergeCell ref="WEG140:WEI140"/>
    <mergeCell ref="WEJ140:WEL140"/>
    <mergeCell ref="WEM140:WEO140"/>
    <mergeCell ref="WEP140:WER140"/>
    <mergeCell ref="WDI140:WDK140"/>
    <mergeCell ref="WDL140:WDN140"/>
    <mergeCell ref="WDO140:WDQ140"/>
    <mergeCell ref="WDR140:WDT140"/>
    <mergeCell ref="WDU140:WDW140"/>
    <mergeCell ref="WDX140:WDZ140"/>
    <mergeCell ref="WCQ140:WCS140"/>
    <mergeCell ref="WCT140:WCV140"/>
    <mergeCell ref="WCW140:WCY140"/>
    <mergeCell ref="WCZ140:WDB140"/>
    <mergeCell ref="WDC140:WDE140"/>
    <mergeCell ref="WDF140:WDH140"/>
    <mergeCell ref="WBY140:WCA140"/>
    <mergeCell ref="WCB140:WCD140"/>
    <mergeCell ref="WCE140:WCG140"/>
    <mergeCell ref="WCH140:WCJ140"/>
    <mergeCell ref="WCK140:WCM140"/>
    <mergeCell ref="WCN140:WCP140"/>
    <mergeCell ref="WJO140:WJQ140"/>
    <mergeCell ref="WJR140:WJT140"/>
    <mergeCell ref="WJU140:WJW140"/>
    <mergeCell ref="WJX140:WJZ140"/>
    <mergeCell ref="WKA140:WKC140"/>
    <mergeCell ref="WKD140:WKF140"/>
    <mergeCell ref="WIW140:WIY140"/>
    <mergeCell ref="WIZ140:WJB140"/>
    <mergeCell ref="WJC140:WJE140"/>
    <mergeCell ref="WJF140:WJH140"/>
    <mergeCell ref="WJI140:WJK140"/>
    <mergeCell ref="WJL140:WJN140"/>
    <mergeCell ref="WIE140:WIG140"/>
    <mergeCell ref="WIH140:WIJ140"/>
    <mergeCell ref="WIK140:WIM140"/>
    <mergeCell ref="WIN140:WIP140"/>
    <mergeCell ref="WIQ140:WIS140"/>
    <mergeCell ref="WIT140:WIV140"/>
    <mergeCell ref="WHM140:WHO140"/>
    <mergeCell ref="WHP140:WHR140"/>
    <mergeCell ref="WHS140:WHU140"/>
    <mergeCell ref="WHV140:WHX140"/>
    <mergeCell ref="WHY140:WIA140"/>
    <mergeCell ref="WIB140:WID140"/>
    <mergeCell ref="WGU140:WGW140"/>
    <mergeCell ref="WGX140:WGZ140"/>
    <mergeCell ref="WHA140:WHC140"/>
    <mergeCell ref="WHD140:WHF140"/>
    <mergeCell ref="WHG140:WHI140"/>
    <mergeCell ref="WHJ140:WHL140"/>
    <mergeCell ref="WGC140:WGE140"/>
    <mergeCell ref="WGF140:WGH140"/>
    <mergeCell ref="WGI140:WGK140"/>
    <mergeCell ref="WGL140:WGN140"/>
    <mergeCell ref="WGO140:WGQ140"/>
    <mergeCell ref="WGR140:WGT140"/>
    <mergeCell ref="WNS140:WNU140"/>
    <mergeCell ref="WNV140:WNX140"/>
    <mergeCell ref="WNY140:WOA140"/>
    <mergeCell ref="WOB140:WOD140"/>
    <mergeCell ref="WOE140:WOG140"/>
    <mergeCell ref="WOH140:WOJ140"/>
    <mergeCell ref="WNA140:WNC140"/>
    <mergeCell ref="WND140:WNF140"/>
    <mergeCell ref="WNG140:WNI140"/>
    <mergeCell ref="WNJ140:WNL140"/>
    <mergeCell ref="WNM140:WNO140"/>
    <mergeCell ref="WNP140:WNR140"/>
    <mergeCell ref="WMI140:WMK140"/>
    <mergeCell ref="WML140:WMN140"/>
    <mergeCell ref="WMO140:WMQ140"/>
    <mergeCell ref="WMR140:WMT140"/>
    <mergeCell ref="WMU140:WMW140"/>
    <mergeCell ref="WMX140:WMZ140"/>
    <mergeCell ref="WLQ140:WLS140"/>
    <mergeCell ref="WLT140:WLV140"/>
    <mergeCell ref="WLW140:WLY140"/>
    <mergeCell ref="WLZ140:WMB140"/>
    <mergeCell ref="WMC140:WME140"/>
    <mergeCell ref="WMF140:WMH140"/>
    <mergeCell ref="WKY140:WLA140"/>
    <mergeCell ref="WLB140:WLD140"/>
    <mergeCell ref="WLE140:WLG140"/>
    <mergeCell ref="WLH140:WLJ140"/>
    <mergeCell ref="WLK140:WLM140"/>
    <mergeCell ref="WLN140:WLP140"/>
    <mergeCell ref="WKG140:WKI140"/>
    <mergeCell ref="WKJ140:WKL140"/>
    <mergeCell ref="WKM140:WKO140"/>
    <mergeCell ref="WKP140:WKR140"/>
    <mergeCell ref="WKS140:WKU140"/>
    <mergeCell ref="WKV140:WKX140"/>
    <mergeCell ref="WRW140:WRY140"/>
    <mergeCell ref="WRZ140:WSB140"/>
    <mergeCell ref="WSC140:WSE140"/>
    <mergeCell ref="WSF140:WSH140"/>
    <mergeCell ref="WSI140:WSK140"/>
    <mergeCell ref="WSL140:WSN140"/>
    <mergeCell ref="WRE140:WRG140"/>
    <mergeCell ref="WRH140:WRJ140"/>
    <mergeCell ref="WRK140:WRM140"/>
    <mergeCell ref="WRN140:WRP140"/>
    <mergeCell ref="WRQ140:WRS140"/>
    <mergeCell ref="WRT140:WRV140"/>
    <mergeCell ref="WQM140:WQO140"/>
    <mergeCell ref="WQP140:WQR140"/>
    <mergeCell ref="WQS140:WQU140"/>
    <mergeCell ref="WQV140:WQX140"/>
    <mergeCell ref="WQY140:WRA140"/>
    <mergeCell ref="WRB140:WRD140"/>
    <mergeCell ref="WPU140:WPW140"/>
    <mergeCell ref="WPX140:WPZ140"/>
    <mergeCell ref="WQA140:WQC140"/>
    <mergeCell ref="WQD140:WQF140"/>
    <mergeCell ref="WQG140:WQI140"/>
    <mergeCell ref="WQJ140:WQL140"/>
    <mergeCell ref="WPC140:WPE140"/>
    <mergeCell ref="WPF140:WPH140"/>
    <mergeCell ref="WPI140:WPK140"/>
    <mergeCell ref="WPL140:WPN140"/>
    <mergeCell ref="WPO140:WPQ140"/>
    <mergeCell ref="WPR140:WPT140"/>
    <mergeCell ref="WOK140:WOM140"/>
    <mergeCell ref="WON140:WOP140"/>
    <mergeCell ref="WOQ140:WOS140"/>
    <mergeCell ref="WOT140:WOV140"/>
    <mergeCell ref="WOW140:WOY140"/>
    <mergeCell ref="WOZ140:WPB140"/>
    <mergeCell ref="WWA140:WWC140"/>
    <mergeCell ref="WWD140:WWF140"/>
    <mergeCell ref="WWG140:WWI140"/>
    <mergeCell ref="WWJ140:WWL140"/>
    <mergeCell ref="WWM140:WWO140"/>
    <mergeCell ref="WWP140:WWR140"/>
    <mergeCell ref="WVI140:WVK140"/>
    <mergeCell ref="WVL140:WVN140"/>
    <mergeCell ref="WVO140:WVQ140"/>
    <mergeCell ref="WVR140:WVT140"/>
    <mergeCell ref="WVU140:WVW140"/>
    <mergeCell ref="WVX140:WVZ140"/>
    <mergeCell ref="WUQ140:WUS140"/>
    <mergeCell ref="WUT140:WUV140"/>
    <mergeCell ref="WUW140:WUY140"/>
    <mergeCell ref="WUZ140:WVB140"/>
    <mergeCell ref="WVC140:WVE140"/>
    <mergeCell ref="WVF140:WVH140"/>
    <mergeCell ref="WTY140:WUA140"/>
    <mergeCell ref="WUB140:WUD140"/>
    <mergeCell ref="WUE140:WUG140"/>
    <mergeCell ref="WUH140:WUJ140"/>
    <mergeCell ref="WUK140:WUM140"/>
    <mergeCell ref="WUN140:WUP140"/>
    <mergeCell ref="WTG140:WTI140"/>
    <mergeCell ref="WTJ140:WTL140"/>
    <mergeCell ref="WTM140:WTO140"/>
    <mergeCell ref="WTP140:WTR140"/>
    <mergeCell ref="WTS140:WTU140"/>
    <mergeCell ref="WTV140:WTX140"/>
    <mergeCell ref="WSO140:WSQ140"/>
    <mergeCell ref="WSR140:WST140"/>
    <mergeCell ref="WSU140:WSW140"/>
    <mergeCell ref="WSX140:WSZ140"/>
    <mergeCell ref="WTA140:WTC140"/>
    <mergeCell ref="WTD140:WTF140"/>
    <mergeCell ref="XAH140:XAJ140"/>
    <mergeCell ref="XAK140:XAM140"/>
    <mergeCell ref="XAN140:XAP140"/>
    <mergeCell ref="XAQ140:XAS140"/>
    <mergeCell ref="XAT140:XAV140"/>
    <mergeCell ref="WZM140:WZO140"/>
    <mergeCell ref="WZP140:WZR140"/>
    <mergeCell ref="WZS140:WZU140"/>
    <mergeCell ref="WZV140:WZX140"/>
    <mergeCell ref="WZY140:XAA140"/>
    <mergeCell ref="XAB140:XAD140"/>
    <mergeCell ref="WYU140:WYW140"/>
    <mergeCell ref="WYX140:WYZ140"/>
    <mergeCell ref="WZA140:WZC140"/>
    <mergeCell ref="WZD140:WZF140"/>
    <mergeCell ref="WZG140:WZI140"/>
    <mergeCell ref="WZJ140:WZL140"/>
    <mergeCell ref="WYC140:WYE140"/>
    <mergeCell ref="WYF140:WYH140"/>
    <mergeCell ref="WYI140:WYK140"/>
    <mergeCell ref="WYL140:WYN140"/>
    <mergeCell ref="WYO140:WYQ140"/>
    <mergeCell ref="WYR140:WYT140"/>
    <mergeCell ref="WXK140:WXM140"/>
    <mergeCell ref="WXN140:WXP140"/>
    <mergeCell ref="WXQ140:WXS140"/>
    <mergeCell ref="WXT140:WXV140"/>
    <mergeCell ref="WXW140:WXY140"/>
    <mergeCell ref="WXZ140:WYB140"/>
    <mergeCell ref="WWS140:WWU140"/>
    <mergeCell ref="WWV140:WWX140"/>
    <mergeCell ref="WWY140:WXA140"/>
    <mergeCell ref="WXB140:WXD140"/>
    <mergeCell ref="WXE140:WXG140"/>
    <mergeCell ref="WXH140:WXJ140"/>
    <mergeCell ref="A142:C142"/>
    <mergeCell ref="A125:C125"/>
    <mergeCell ref="I117:I118"/>
    <mergeCell ref="J117:J118"/>
    <mergeCell ref="K117:K118"/>
    <mergeCell ref="A114:C114"/>
    <mergeCell ref="A117:A118"/>
    <mergeCell ref="B117:B118"/>
    <mergeCell ref="C117:C118"/>
    <mergeCell ref="D117:D118"/>
    <mergeCell ref="E117:E118"/>
    <mergeCell ref="A94:C94"/>
    <mergeCell ref="A120:A121"/>
    <mergeCell ref="B120:B121"/>
    <mergeCell ref="F117:F118"/>
    <mergeCell ref="G117:G118"/>
    <mergeCell ref="H117:H118"/>
    <mergeCell ref="XFA140:XFC140"/>
    <mergeCell ref="A141:C141"/>
    <mergeCell ref="A126:C126"/>
    <mergeCell ref="A56:C56"/>
    <mergeCell ref="A60:C60"/>
    <mergeCell ref="A64:C64"/>
    <mergeCell ref="A71:C71"/>
    <mergeCell ref="A76:C76"/>
    <mergeCell ref="A81:C81"/>
    <mergeCell ref="A84:C84"/>
    <mergeCell ref="XEI140:XEK140"/>
    <mergeCell ref="XEL140:XEN140"/>
    <mergeCell ref="XEO140:XEQ140"/>
    <mergeCell ref="XER140:XET140"/>
    <mergeCell ref="XEU140:XEW140"/>
    <mergeCell ref="XEX140:XEZ140"/>
    <mergeCell ref="XDQ140:XDS140"/>
    <mergeCell ref="XDT140:XDV140"/>
    <mergeCell ref="XDW140:XDY140"/>
    <mergeCell ref="XDZ140:XEB140"/>
    <mergeCell ref="XEC140:XEE140"/>
    <mergeCell ref="XEF140:XEH140"/>
    <mergeCell ref="XCY140:XDA140"/>
    <mergeCell ref="XDB140:XDD140"/>
    <mergeCell ref="XDE140:XDG140"/>
    <mergeCell ref="XDH140:XDJ140"/>
    <mergeCell ref="XDK140:XDM140"/>
    <mergeCell ref="XDN140:XDP140"/>
    <mergeCell ref="XCG140:XCI140"/>
    <mergeCell ref="XCJ140:XCL140"/>
    <mergeCell ref="XCM140:XCO140"/>
    <mergeCell ref="XCP140:XCR140"/>
    <mergeCell ref="XCS140:XCU140"/>
    <mergeCell ref="XCV140:XCX140"/>
    <mergeCell ref="XBO140:XBQ140"/>
    <mergeCell ref="XBR140:XBT140"/>
    <mergeCell ref="XBU140:XBW140"/>
    <mergeCell ref="XBX140:XBZ140"/>
    <mergeCell ref="XCA140:XCC140"/>
    <mergeCell ref="XCD140:XCF140"/>
    <mergeCell ref="XAW140:XAY140"/>
    <mergeCell ref="XAZ140:XBB140"/>
    <mergeCell ref="XBC140:XBE140"/>
    <mergeCell ref="XBF140:XBH140"/>
    <mergeCell ref="XBI140:XBK140"/>
    <mergeCell ref="XBL140:XBN140"/>
    <mergeCell ref="XAE140:XAG140"/>
  </mergeCells>
  <hyperlinks>
    <hyperlink ref="D39" location="Equality!A1" display="Return to Equality tab" xr:uid="{00000000-0004-0000-1300-000000000000}"/>
    <hyperlink ref="D125" location="Sustainability!A1" display="Return to Sustainability tab" xr:uid="{00000000-0004-0000-1300-000001000000}"/>
    <hyperlink ref="A136" r:id="rId1" display="https://www.gov.uk/government/publications/rural-proofing" xr:uid="{00000000-0004-0000-1300-000002000000}"/>
    <hyperlink ref="A138" r:id="rId2" display="https://www.sduhealth.org.uk/" xr:uid="{00000000-0004-0000-1300-000003000000}"/>
    <hyperlink ref="A139" r:id="rId3" display="https://sustainablehealthcare.org.uk/" xr:uid="{00000000-0004-0000-1300-000004000000}"/>
    <hyperlink ref="A140" r:id="rId4" display="https://www.yorkhospitals.nhs.uk/seecmsfile/?id=2264" xr:uid="{00000000-0004-0000-1300-000005000000}"/>
    <hyperlink ref="A97" r:id="rId5" display="https://www.equalityhumanrights.com/en/human-rights-act/article-2-right-life" xr:uid="{00000000-0004-0000-1300-000006000000}"/>
    <hyperlink ref="A98" r:id="rId6" display="https://www.equalityhumanrights.com/en/human-rights-act/article-3-freedom-torture-and-inhuman-or-degrading-treatment" xr:uid="{00000000-0004-0000-1300-000007000000}"/>
    <hyperlink ref="A99" r:id="rId7" display="https://www.equalityhumanrights.com/en/human-rights-act/article-4-freedom-slavery-and-forced-labour" xr:uid="{00000000-0004-0000-1300-000008000000}"/>
    <hyperlink ref="A100" r:id="rId8" display="https://www.equalityhumanrights.com/en/human-rights-act/article-5-right-liberty-and-security" xr:uid="{00000000-0004-0000-1300-000009000000}"/>
    <hyperlink ref="A101" r:id="rId9" display="https://www.equalityhumanrights.com/en/human-rights-act/article-6-right-fair-trial" xr:uid="{00000000-0004-0000-1300-00000A000000}"/>
    <hyperlink ref="A102" r:id="rId10" display="https://www.equalityhumanrights.com/en/human-rights-act/article-7-no-punishment-without-law" xr:uid="{00000000-0004-0000-1300-00000B000000}"/>
    <hyperlink ref="A103" r:id="rId11" display="https://www.equalityhumanrights.com/en/human-rights-act/article-8-respect-your-private-and-family-life" xr:uid="{00000000-0004-0000-1300-00000C000000}"/>
    <hyperlink ref="A104" r:id="rId12" display="https://www.equalityhumanrights.com/en/human-rights-act/article-9-freedom-thought-belief-and-religion" xr:uid="{00000000-0004-0000-1300-00000D000000}"/>
    <hyperlink ref="A105" r:id="rId13" display="https://www.equalityhumanrights.com/en/human-rights-act/article-10-freedom-expression" xr:uid="{00000000-0004-0000-1300-00000E000000}"/>
    <hyperlink ref="A106" r:id="rId14" display="https://www.equalityhumanrights.com/en/human-rights-act/article-11-freedom-assembly-and-association" xr:uid="{00000000-0004-0000-1300-00000F000000}"/>
    <hyperlink ref="A107" r:id="rId15" display="https://www.equalityhumanrights.com/en/human-rights-act/article-12-right-marry" xr:uid="{00000000-0004-0000-1300-000010000000}"/>
    <hyperlink ref="A108" r:id="rId16" display="https://www.equalityhumanrights.com/en/human-rights-act/article-14-protection-discrimination" xr:uid="{00000000-0004-0000-1300-000011000000}"/>
    <hyperlink ref="A109" r:id="rId17" display="https://www.equalityhumanrights.com/en/human-rights-act/article-1-first-protocol-protection-property" xr:uid="{00000000-0004-0000-1300-000012000000}"/>
    <hyperlink ref="A110" r:id="rId18" display="https://www.equalityhumanrights.com/en/human-rights-act/article-2-first-protocol-right-education" xr:uid="{00000000-0004-0000-1300-000013000000}"/>
    <hyperlink ref="A111" r:id="rId19" display="https://www.equalityhumanrights.com/en/human-rights-act/article-3-first-protocol-right-free-elections" xr:uid="{00000000-0004-0000-1300-000014000000}"/>
    <hyperlink ref="A112" r:id="rId20" display="https://www.equalityhumanrights.com/en/human-rights-act/article-1-thirteenth-protocol-abolition-death-penalty" xr:uid="{00000000-0004-0000-1300-000015000000}"/>
    <hyperlink ref="D114" location="Workforce!A1" display="Return to workforce tab" xr:uid="{00000000-0004-0000-1300-000016000000}"/>
    <hyperlink ref="A144" r:id="rId21" xr:uid="{00000000-0004-0000-1300-000017000000}"/>
    <hyperlink ref="A145" r:id="rId22" xr:uid="{00000000-0004-0000-1300-000018000000}"/>
    <hyperlink ref="A146:B146" r:id="rId23" display="Equality Act" xr:uid="{00000000-0004-0000-1300-000019000000}"/>
    <hyperlink ref="A147:C147" r:id="rId24" display="Equality Act 2010 Guidance" xr:uid="{00000000-0004-0000-1300-00001A000000}"/>
    <hyperlink ref="A143" r:id="rId25" xr:uid="{00000000-0004-0000-1300-00001B000000}"/>
    <hyperlink ref="A148:D148" r:id="rId26" display="Public Sector Equality Duty" xr:uid="{00000000-0004-0000-1300-00001C000000}"/>
    <hyperlink ref="A149:D149" r:id="rId27" display="Sexual orientation monitoring standard" xr:uid="{00000000-0004-0000-1300-00001D000000}"/>
    <hyperlink ref="B150:E151" r:id="rId28" display="Planning, assuring and delivering service change for patients" xr:uid="{00000000-0004-0000-1300-00001E000000}"/>
    <hyperlink ref="A2" location="Guidance!A9" display="Patient Experience" xr:uid="{00000000-0004-0000-1300-00001F000000}"/>
    <hyperlink ref="A3" location="Guidance!A21" display="Patient Safety" xr:uid="{00000000-0004-0000-1300-000020000000}"/>
    <hyperlink ref="A4" location="Guidance!A29" display="Clinical Effectiveness" xr:uid="{00000000-0004-0000-1300-000021000000}"/>
    <hyperlink ref="A5" location="Guidance!A39" display="Equality" xr:uid="{00000000-0004-0000-1300-000022000000}"/>
    <hyperlink ref="A6" location="Guidance!A114" display="Workforce" xr:uid="{00000000-0004-0000-1300-000023000000}"/>
    <hyperlink ref="A7" location="Guidance!A125" display="Sustainability" xr:uid="{00000000-0004-0000-1300-000024000000}"/>
    <hyperlink ref="A8" location="Guidance!A142" display="Other Useful Links and Resources" xr:uid="{00000000-0004-0000-1300-000025000000}"/>
    <hyperlink ref="D29" location="'Clinical Effectiveness'!A1" display="Return to Clinical Effectiveness tab" xr:uid="{00000000-0004-0000-1300-000026000000}"/>
    <hyperlink ref="D21" location="'Patient Safety'!A1" display="Return to Patient Safety tab" xr:uid="{00000000-0004-0000-1300-000027000000}"/>
    <hyperlink ref="D9" location="'Patient Experience'!A1" display="Return to Patient Experience tab" xr:uid="{00000000-0004-0000-1300-000028000000}"/>
    <hyperlink ref="A150" r:id="rId29" xr:uid="{00000000-0004-0000-1300-000029000000}"/>
  </hyperlinks>
  <pageMargins left="0.7" right="0.7" top="0.75" bottom="0.75" header="0.3" footer="0.3"/>
  <pageSetup paperSize="9" scale="69" orientation="portrait" r:id="rId30"/>
  <headerFooter>
    <oddHeader>&amp;L&amp;A</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F0AC-F01B-486E-ACD9-001AADA74BF1}">
  <sheetPr codeName="Sheet17">
    <tabColor theme="9"/>
    <pageSetUpPr fitToPage="1"/>
  </sheetPr>
  <dimension ref="A1:AF17"/>
  <sheetViews>
    <sheetView topLeftCell="B10" zoomScale="80" zoomScaleNormal="80" workbookViewId="0">
      <selection activeCell="G13" sqref="G13"/>
    </sheetView>
  </sheetViews>
  <sheetFormatPr defaultRowHeight="15" x14ac:dyDescent="0.25"/>
  <cols>
    <col min="1" max="1" width="27.5703125" customWidth="1"/>
    <col min="2" max="2" width="61" style="239" customWidth="1"/>
    <col min="3" max="3" width="27.5703125" style="239" customWidth="1"/>
    <col min="4" max="4" width="61" style="239" customWidth="1"/>
    <col min="5" max="5" width="27.5703125" style="239" customWidth="1"/>
    <col min="6" max="6" width="61" style="239" customWidth="1"/>
    <col min="7" max="7" width="27.5703125" style="239" customWidth="1"/>
    <col min="8" max="8" width="61" style="239" customWidth="1"/>
    <col min="9" max="9" width="27.5703125" style="239" customWidth="1"/>
    <col min="10" max="10" width="61" style="239" customWidth="1"/>
    <col min="11" max="11" width="27.5703125" style="239" customWidth="1"/>
    <col min="12" max="12" width="61" style="239" customWidth="1"/>
    <col min="13" max="13" width="23.7109375" customWidth="1"/>
  </cols>
  <sheetData>
    <row r="1" spans="1:32" ht="24" thickBot="1" x14ac:dyDescent="0.3">
      <c r="A1" s="600" t="s">
        <v>497</v>
      </c>
      <c r="B1" s="600"/>
      <c r="C1" s="227"/>
      <c r="D1" s="227"/>
      <c r="E1" s="227"/>
      <c r="F1" s="227"/>
      <c r="G1" s="227"/>
      <c r="H1" s="227"/>
      <c r="I1" s="227"/>
      <c r="J1" s="227"/>
      <c r="K1" s="227"/>
      <c r="L1" s="227"/>
      <c r="M1" s="228" t="s">
        <v>498</v>
      </c>
      <c r="N1" s="229"/>
      <c r="O1" s="229"/>
      <c r="P1" s="229"/>
      <c r="Q1" s="229"/>
      <c r="R1" s="229"/>
      <c r="S1" s="229"/>
      <c r="T1" s="229"/>
      <c r="U1" s="229"/>
      <c r="V1" s="229"/>
      <c r="W1" s="229"/>
      <c r="X1" s="229"/>
      <c r="Y1" s="229"/>
      <c r="Z1" s="229"/>
      <c r="AA1" s="229"/>
      <c r="AB1" s="229"/>
      <c r="AC1" s="229"/>
      <c r="AD1" s="229"/>
      <c r="AE1" s="229"/>
      <c r="AF1" s="229"/>
    </row>
    <row r="2" spans="1:32" ht="15.75" hidden="1" thickBot="1" x14ac:dyDescent="0.3">
      <c r="A2" s="229"/>
      <c r="B2" s="230"/>
      <c r="C2" s="230"/>
      <c r="D2" s="230"/>
      <c r="E2" s="230"/>
      <c r="F2" s="230"/>
      <c r="G2" s="230"/>
      <c r="H2" s="230"/>
      <c r="I2" s="230"/>
      <c r="J2" s="230"/>
      <c r="K2" s="230"/>
      <c r="L2" s="230"/>
      <c r="M2" s="231"/>
      <c r="N2" s="231"/>
      <c r="O2" s="231"/>
      <c r="P2" s="231"/>
      <c r="Q2" s="231"/>
      <c r="R2" s="229"/>
      <c r="S2" s="229"/>
      <c r="T2" s="229"/>
      <c r="U2" s="229"/>
      <c r="V2" s="229"/>
      <c r="W2" s="229"/>
      <c r="X2" s="229"/>
      <c r="Y2" s="229"/>
      <c r="Z2" s="229"/>
      <c r="AA2" s="229"/>
      <c r="AB2" s="229"/>
      <c r="AC2" s="229"/>
      <c r="AD2" s="229"/>
      <c r="AE2" s="229"/>
      <c r="AF2" s="229"/>
    </row>
    <row r="3" spans="1:32" ht="49.7" customHeight="1" thickBot="1" x14ac:dyDescent="0.3">
      <c r="A3" s="597" t="s">
        <v>499</v>
      </c>
      <c r="B3" s="598"/>
      <c r="C3" s="597" t="s">
        <v>500</v>
      </c>
      <c r="D3" s="598"/>
      <c r="E3" s="597" t="s">
        <v>501</v>
      </c>
      <c r="F3" s="598"/>
      <c r="G3" s="597" t="s">
        <v>502</v>
      </c>
      <c r="H3" s="598"/>
      <c r="I3" s="597" t="s">
        <v>503</v>
      </c>
      <c r="J3" s="598"/>
      <c r="K3" s="597" t="s">
        <v>504</v>
      </c>
      <c r="L3" s="598"/>
      <c r="M3" s="232"/>
      <c r="N3" s="232"/>
      <c r="O3" s="232"/>
      <c r="P3" s="232"/>
      <c r="Q3" s="232"/>
      <c r="R3" s="229"/>
      <c r="S3" s="229"/>
      <c r="T3" s="229"/>
      <c r="U3" s="229"/>
      <c r="V3" s="229"/>
      <c r="W3" s="229"/>
      <c r="X3" s="229"/>
      <c r="Y3" s="229"/>
      <c r="Z3" s="229"/>
      <c r="AA3" s="229"/>
      <c r="AB3" s="229"/>
      <c r="AC3" s="229"/>
      <c r="AD3" s="229"/>
      <c r="AE3" s="229"/>
      <c r="AF3" s="229"/>
    </row>
    <row r="4" spans="1:32" ht="49.7" customHeight="1" thickBot="1" x14ac:dyDescent="0.3">
      <c r="A4" s="233" t="s">
        <v>505</v>
      </c>
      <c r="B4" s="234">
        <v>167</v>
      </c>
      <c r="C4" s="233" t="s">
        <v>505</v>
      </c>
      <c r="D4" s="234">
        <v>121</v>
      </c>
      <c r="E4" s="233" t="s">
        <v>505</v>
      </c>
      <c r="F4" s="234">
        <v>111</v>
      </c>
      <c r="G4" s="233" t="s">
        <v>505</v>
      </c>
      <c r="H4" s="234">
        <v>79</v>
      </c>
      <c r="I4" s="233" t="s">
        <v>505</v>
      </c>
      <c r="J4" s="234">
        <v>114</v>
      </c>
      <c r="K4" s="233" t="s">
        <v>505</v>
      </c>
      <c r="L4" s="234" t="s">
        <v>506</v>
      </c>
      <c r="M4" s="232"/>
      <c r="N4" s="232"/>
      <c r="O4" s="232"/>
      <c r="P4" s="232"/>
      <c r="Q4" s="232"/>
      <c r="R4" s="229"/>
      <c r="S4" s="229"/>
      <c r="T4" s="229"/>
      <c r="U4" s="229"/>
      <c r="V4" s="229"/>
      <c r="W4" s="229"/>
      <c r="X4" s="229"/>
      <c r="Y4" s="229"/>
      <c r="Z4" s="229"/>
      <c r="AA4" s="229"/>
      <c r="AB4" s="229"/>
      <c r="AC4" s="229"/>
      <c r="AD4" s="229"/>
      <c r="AE4" s="229"/>
      <c r="AF4" s="229"/>
    </row>
    <row r="5" spans="1:32" ht="63" customHeight="1" x14ac:dyDescent="0.25">
      <c r="A5" s="233" t="s">
        <v>156</v>
      </c>
      <c r="B5" s="234" t="s">
        <v>507</v>
      </c>
      <c r="C5" s="233" t="s">
        <v>156</v>
      </c>
      <c r="D5" s="234" t="s">
        <v>508</v>
      </c>
      <c r="E5" s="233" t="s">
        <v>156</v>
      </c>
      <c r="F5" s="234" t="s">
        <v>509</v>
      </c>
      <c r="G5" s="233" t="s">
        <v>156</v>
      </c>
      <c r="H5" s="234" t="s">
        <v>510</v>
      </c>
      <c r="I5" s="233" t="s">
        <v>156</v>
      </c>
      <c r="J5" s="234" t="s">
        <v>511</v>
      </c>
      <c r="K5" s="233" t="s">
        <v>156</v>
      </c>
      <c r="L5" s="234" t="s">
        <v>512</v>
      </c>
      <c r="M5" s="235"/>
      <c r="N5" s="235"/>
      <c r="O5" s="599"/>
      <c r="P5" s="599"/>
      <c r="Q5" s="599"/>
      <c r="R5" s="229"/>
      <c r="S5" s="229"/>
      <c r="T5" s="229"/>
      <c r="U5" s="229"/>
      <c r="V5" s="229"/>
      <c r="W5" s="229"/>
      <c r="X5" s="229"/>
      <c r="Y5" s="229"/>
      <c r="Z5" s="229"/>
      <c r="AA5" s="229"/>
      <c r="AB5" s="229"/>
      <c r="AC5" s="229"/>
      <c r="AD5" s="229"/>
      <c r="AE5" s="229"/>
      <c r="AF5" s="229"/>
    </row>
    <row r="6" spans="1:32" ht="71.45" customHeight="1" x14ac:dyDescent="0.25">
      <c r="A6" s="233" t="s">
        <v>159</v>
      </c>
      <c r="B6" s="236" t="s">
        <v>513</v>
      </c>
      <c r="C6" s="233" t="s">
        <v>159</v>
      </c>
      <c r="D6" s="236" t="s">
        <v>514</v>
      </c>
      <c r="E6" s="233" t="s">
        <v>159</v>
      </c>
      <c r="F6" s="236" t="s">
        <v>515</v>
      </c>
      <c r="G6" s="233" t="s">
        <v>159</v>
      </c>
      <c r="H6" s="236" t="s">
        <v>516</v>
      </c>
      <c r="I6" s="233" t="s">
        <v>159</v>
      </c>
      <c r="J6" s="236" t="s">
        <v>517</v>
      </c>
      <c r="K6" s="233" t="s">
        <v>159</v>
      </c>
      <c r="L6" s="236" t="s">
        <v>518</v>
      </c>
      <c r="M6" s="229"/>
      <c r="N6" s="229"/>
      <c r="O6" s="229"/>
      <c r="P6" s="229"/>
      <c r="Q6" s="229"/>
      <c r="R6" s="229"/>
      <c r="S6" s="229"/>
      <c r="T6" s="229"/>
      <c r="U6" s="229"/>
      <c r="V6" s="229"/>
      <c r="W6" s="229"/>
      <c r="X6" s="229"/>
      <c r="Y6" s="229"/>
      <c r="Z6" s="229"/>
      <c r="AA6" s="229"/>
      <c r="AB6" s="229"/>
      <c r="AC6" s="229"/>
      <c r="AD6" s="229"/>
      <c r="AE6" s="229"/>
      <c r="AF6" s="229"/>
    </row>
    <row r="7" spans="1:32" ht="60" customHeight="1" x14ac:dyDescent="0.25">
      <c r="A7" s="233" t="s">
        <v>519</v>
      </c>
      <c r="B7" s="237" t="s">
        <v>520</v>
      </c>
      <c r="C7" s="233" t="s">
        <v>519</v>
      </c>
      <c r="D7" s="237" t="s">
        <v>520</v>
      </c>
      <c r="E7" s="233" t="s">
        <v>519</v>
      </c>
      <c r="F7" s="237" t="s">
        <v>520</v>
      </c>
      <c r="G7" s="233" t="s">
        <v>519</v>
      </c>
      <c r="H7" s="237" t="s">
        <v>520</v>
      </c>
      <c r="I7" s="233" t="s">
        <v>519</v>
      </c>
      <c r="J7" s="237" t="s">
        <v>520</v>
      </c>
      <c r="K7" s="233" t="s">
        <v>519</v>
      </c>
      <c r="L7" s="237" t="s">
        <v>520</v>
      </c>
      <c r="M7" s="229"/>
      <c r="N7" s="229"/>
      <c r="O7" s="229"/>
      <c r="P7" s="229"/>
      <c r="Q7" s="229"/>
      <c r="R7" s="229"/>
      <c r="S7" s="229"/>
      <c r="T7" s="229"/>
      <c r="U7" s="229"/>
      <c r="V7" s="229"/>
      <c r="W7" s="229"/>
      <c r="X7" s="229"/>
      <c r="Y7" s="229"/>
      <c r="Z7" s="229"/>
      <c r="AA7" s="229"/>
      <c r="AB7" s="229"/>
      <c r="AC7" s="229"/>
      <c r="AD7" s="229"/>
      <c r="AE7" s="229"/>
      <c r="AF7" s="229"/>
    </row>
    <row r="8" spans="1:32" ht="105.75" customHeight="1" x14ac:dyDescent="0.25">
      <c r="A8" s="233" t="s">
        <v>165</v>
      </c>
      <c r="B8" s="236" t="s">
        <v>521</v>
      </c>
      <c r="C8" s="233" t="s">
        <v>165</v>
      </c>
      <c r="D8" s="236" t="s">
        <v>522</v>
      </c>
      <c r="E8" s="233" t="s">
        <v>165</v>
      </c>
      <c r="F8" s="236" t="s">
        <v>523</v>
      </c>
      <c r="G8" s="233" t="s">
        <v>165</v>
      </c>
      <c r="H8" s="236" t="s">
        <v>524</v>
      </c>
      <c r="I8" s="233" t="s">
        <v>165</v>
      </c>
      <c r="J8" s="236" t="s">
        <v>525</v>
      </c>
      <c r="K8" s="233" t="s">
        <v>165</v>
      </c>
      <c r="L8" s="236" t="s">
        <v>526</v>
      </c>
      <c r="M8" s="229"/>
      <c r="N8" s="229"/>
      <c r="O8" s="229"/>
      <c r="P8" s="229"/>
      <c r="Q8" s="229"/>
      <c r="R8" s="229"/>
      <c r="S8" s="229"/>
      <c r="T8" s="229"/>
      <c r="U8" s="229"/>
      <c r="V8" s="229"/>
      <c r="W8" s="229"/>
      <c r="X8" s="229"/>
      <c r="Y8" s="229"/>
      <c r="Z8" s="229"/>
      <c r="AA8" s="229"/>
      <c r="AB8" s="229"/>
      <c r="AC8" s="229"/>
      <c r="AD8" s="229"/>
      <c r="AE8" s="229"/>
      <c r="AF8" s="229"/>
    </row>
    <row r="9" spans="1:32" ht="75" x14ac:dyDescent="0.25">
      <c r="A9" s="233" t="s">
        <v>527</v>
      </c>
      <c r="B9" s="237" t="s">
        <v>528</v>
      </c>
      <c r="C9" s="233" t="s">
        <v>527</v>
      </c>
      <c r="D9" s="237" t="s">
        <v>529</v>
      </c>
      <c r="E9" s="233" t="s">
        <v>527</v>
      </c>
      <c r="F9" s="237" t="s">
        <v>530</v>
      </c>
      <c r="G9" s="233" t="s">
        <v>527</v>
      </c>
      <c r="H9" s="237" t="s">
        <v>531</v>
      </c>
      <c r="I9" s="233" t="s">
        <v>527</v>
      </c>
      <c r="J9" s="237" t="s">
        <v>532</v>
      </c>
      <c r="K9" s="233" t="s">
        <v>527</v>
      </c>
      <c r="L9" s="237" t="s">
        <v>533</v>
      </c>
      <c r="M9" s="229"/>
      <c r="N9" s="229"/>
      <c r="O9" s="229"/>
      <c r="P9" s="229"/>
      <c r="Q9" s="229"/>
      <c r="R9" s="229"/>
      <c r="S9" s="229"/>
      <c r="T9" s="229"/>
      <c r="U9" s="229"/>
      <c r="V9" s="229"/>
      <c r="W9" s="229"/>
      <c r="X9" s="229"/>
      <c r="Y9" s="229"/>
      <c r="Z9" s="229"/>
      <c r="AA9" s="229"/>
      <c r="AB9" s="229"/>
      <c r="AC9" s="229"/>
      <c r="AD9" s="229"/>
      <c r="AE9" s="229"/>
      <c r="AF9" s="229"/>
    </row>
    <row r="10" spans="1:32" ht="60" customHeight="1" x14ac:dyDescent="0.25">
      <c r="A10" s="233" t="s">
        <v>171</v>
      </c>
      <c r="B10" s="236" t="s">
        <v>534</v>
      </c>
      <c r="C10" s="233" t="s">
        <v>171</v>
      </c>
      <c r="D10" s="236" t="s">
        <v>535</v>
      </c>
      <c r="E10" s="233" t="s">
        <v>171</v>
      </c>
      <c r="F10" s="236" t="s">
        <v>536</v>
      </c>
      <c r="G10" s="233" t="s">
        <v>171</v>
      </c>
      <c r="H10" s="236" t="s">
        <v>537</v>
      </c>
      <c r="I10" s="233" t="s">
        <v>171</v>
      </c>
      <c r="J10" s="236" t="s">
        <v>538</v>
      </c>
      <c r="K10" s="233" t="s">
        <v>171</v>
      </c>
      <c r="L10" s="236" t="s">
        <v>539</v>
      </c>
      <c r="M10" s="229"/>
      <c r="N10" s="229"/>
      <c r="O10" s="229"/>
      <c r="P10" s="229"/>
      <c r="Q10" s="229"/>
      <c r="R10" s="229"/>
      <c r="S10" s="229"/>
      <c r="T10" s="229"/>
      <c r="U10" s="229"/>
      <c r="V10" s="229"/>
      <c r="W10" s="229"/>
      <c r="X10" s="229"/>
      <c r="Y10" s="229"/>
      <c r="Z10" s="229"/>
      <c r="AA10" s="229"/>
      <c r="AB10" s="229"/>
      <c r="AC10" s="229"/>
      <c r="AD10" s="229"/>
      <c r="AE10" s="229"/>
      <c r="AF10" s="229"/>
    </row>
    <row r="11" spans="1:32" ht="74.25" customHeight="1" x14ac:dyDescent="0.25">
      <c r="A11" s="233" t="s">
        <v>540</v>
      </c>
      <c r="B11" s="237" t="s">
        <v>541</v>
      </c>
      <c r="C11" s="233" t="s">
        <v>540</v>
      </c>
      <c r="D11" s="237" t="s">
        <v>542</v>
      </c>
      <c r="E11" s="233" t="s">
        <v>540</v>
      </c>
      <c r="F11" s="237" t="s">
        <v>543</v>
      </c>
      <c r="G11" s="233" t="s">
        <v>540</v>
      </c>
      <c r="H11" s="237" t="s">
        <v>544</v>
      </c>
      <c r="I11" s="233" t="s">
        <v>540</v>
      </c>
      <c r="J11" s="237" t="s">
        <v>545</v>
      </c>
      <c r="K11" s="233" t="s">
        <v>540</v>
      </c>
      <c r="L11" s="237" t="s">
        <v>546</v>
      </c>
      <c r="M11" s="229"/>
      <c r="N11" s="229"/>
      <c r="O11" s="229"/>
      <c r="P11" s="229"/>
      <c r="Q11" s="229"/>
      <c r="R11" s="229"/>
      <c r="S11" s="229"/>
      <c r="T11" s="229"/>
      <c r="U11" s="229"/>
      <c r="V11" s="229"/>
      <c r="W11" s="229"/>
      <c r="X11" s="229"/>
      <c r="Y11" s="229"/>
      <c r="Z11" s="229"/>
      <c r="AA11" s="229"/>
      <c r="AB11" s="229"/>
      <c r="AC11" s="229"/>
      <c r="AD11" s="229"/>
      <c r="AE11" s="229"/>
      <c r="AF11" s="229"/>
    </row>
    <row r="12" spans="1:32" ht="60" customHeight="1" thickBot="1" x14ac:dyDescent="0.3">
      <c r="A12" s="233" t="s">
        <v>547</v>
      </c>
      <c r="B12" s="238" t="s">
        <v>548</v>
      </c>
      <c r="C12" s="233" t="s">
        <v>547</v>
      </c>
      <c r="D12" s="238" t="s">
        <v>548</v>
      </c>
      <c r="E12" s="233" t="s">
        <v>547</v>
      </c>
      <c r="F12" s="238" t="s">
        <v>548</v>
      </c>
      <c r="G12" s="233" t="s">
        <v>547</v>
      </c>
      <c r="H12" s="238" t="s">
        <v>548</v>
      </c>
      <c r="I12" s="233" t="s">
        <v>547</v>
      </c>
      <c r="J12" s="238" t="s">
        <v>548</v>
      </c>
      <c r="K12" s="233" t="s">
        <v>547</v>
      </c>
      <c r="L12" s="238" t="s">
        <v>548</v>
      </c>
      <c r="M12" s="229"/>
      <c r="N12" s="229"/>
      <c r="O12" s="229"/>
      <c r="P12" s="229"/>
      <c r="Q12" s="229"/>
      <c r="R12" s="229"/>
      <c r="S12" s="229"/>
      <c r="T12" s="229"/>
      <c r="U12" s="229"/>
      <c r="V12" s="229"/>
      <c r="W12" s="229"/>
      <c r="X12" s="229"/>
      <c r="Y12" s="229"/>
      <c r="Z12" s="229"/>
      <c r="AA12" s="229"/>
      <c r="AB12" s="229"/>
      <c r="AC12" s="229"/>
      <c r="AD12" s="229"/>
      <c r="AE12" s="229"/>
      <c r="AF12" s="229"/>
    </row>
    <row r="13" spans="1:32" ht="75" x14ac:dyDescent="0.25">
      <c r="A13" s="233" t="s">
        <v>549</v>
      </c>
      <c r="B13" s="237" t="s">
        <v>550</v>
      </c>
      <c r="C13" s="233" t="s">
        <v>549</v>
      </c>
      <c r="D13" s="237" t="s">
        <v>551</v>
      </c>
      <c r="E13" s="233" t="s">
        <v>549</v>
      </c>
      <c r="F13" s="237" t="s">
        <v>552</v>
      </c>
      <c r="G13" s="233" t="s">
        <v>549</v>
      </c>
      <c r="H13" s="237" t="s">
        <v>553</v>
      </c>
      <c r="I13" s="233" t="s">
        <v>549</v>
      </c>
      <c r="J13" s="237" t="s">
        <v>554</v>
      </c>
      <c r="K13" s="233" t="s">
        <v>549</v>
      </c>
      <c r="L13" s="237" t="s">
        <v>555</v>
      </c>
      <c r="M13" s="229"/>
      <c r="N13" s="229"/>
      <c r="O13" s="229"/>
      <c r="P13" s="229"/>
      <c r="Q13" s="229"/>
      <c r="R13" s="229"/>
      <c r="S13" s="229"/>
      <c r="T13" s="229"/>
      <c r="U13" s="229"/>
      <c r="V13" s="229"/>
      <c r="W13" s="229"/>
      <c r="X13" s="229"/>
      <c r="Y13" s="229"/>
      <c r="Z13" s="229"/>
      <c r="AA13" s="229"/>
      <c r="AB13" s="229"/>
      <c r="AC13" s="229"/>
      <c r="AD13" s="229"/>
      <c r="AE13" s="229"/>
      <c r="AF13" s="229"/>
    </row>
    <row r="14" spans="1:32" x14ac:dyDescent="0.25">
      <c r="A14" s="229"/>
      <c r="B14" s="230"/>
      <c r="C14" s="230"/>
      <c r="D14" s="230"/>
      <c r="E14" s="230"/>
      <c r="F14" s="230"/>
      <c r="G14" s="230"/>
      <c r="H14" s="230"/>
      <c r="I14" s="230"/>
      <c r="J14" s="230"/>
      <c r="K14" s="230"/>
      <c r="L14" s="230"/>
      <c r="M14" s="229"/>
      <c r="N14" s="229"/>
      <c r="O14" s="229"/>
      <c r="P14" s="229"/>
      <c r="Q14" s="229"/>
      <c r="R14" s="229"/>
      <c r="S14" s="229"/>
      <c r="T14" s="229"/>
      <c r="U14" s="229"/>
      <c r="V14" s="229"/>
      <c r="W14" s="229"/>
      <c r="X14" s="229"/>
      <c r="Y14" s="229"/>
      <c r="Z14" s="229"/>
      <c r="AA14" s="229"/>
      <c r="AB14" s="229"/>
      <c r="AC14" s="229"/>
      <c r="AD14" s="229"/>
      <c r="AE14" s="229"/>
      <c r="AF14" s="229"/>
    </row>
    <row r="15" spans="1:32" x14ac:dyDescent="0.25">
      <c r="A15" s="229"/>
      <c r="B15" s="230"/>
      <c r="C15" s="230"/>
      <c r="D15" s="230"/>
      <c r="E15" s="230"/>
      <c r="F15" s="230"/>
      <c r="G15" s="230"/>
      <c r="H15" s="230"/>
      <c r="I15" s="230"/>
      <c r="J15" s="230"/>
      <c r="K15" s="230"/>
      <c r="L15" s="230"/>
      <c r="M15" s="229"/>
      <c r="N15" s="229"/>
      <c r="O15" s="229"/>
      <c r="P15" s="229"/>
      <c r="Q15" s="229"/>
      <c r="R15" s="229"/>
      <c r="S15" s="229"/>
      <c r="T15" s="229"/>
      <c r="U15" s="229"/>
      <c r="V15" s="229"/>
      <c r="W15" s="229"/>
      <c r="X15" s="229"/>
      <c r="Y15" s="229"/>
      <c r="Z15" s="229"/>
      <c r="AA15" s="229"/>
      <c r="AB15" s="229"/>
      <c r="AC15" s="229"/>
      <c r="AD15" s="229"/>
      <c r="AE15" s="229"/>
      <c r="AF15" s="229"/>
    </row>
    <row r="16" spans="1:32" x14ac:dyDescent="0.25">
      <c r="A16" s="229"/>
      <c r="B16" s="230"/>
      <c r="C16" s="230"/>
      <c r="D16" s="230"/>
      <c r="E16" s="230"/>
      <c r="F16" s="230"/>
      <c r="G16" s="230"/>
      <c r="H16" s="230"/>
      <c r="I16" s="230"/>
      <c r="J16" s="230"/>
      <c r="K16" s="230"/>
      <c r="L16" s="230"/>
      <c r="M16" s="229"/>
      <c r="N16" s="229"/>
      <c r="O16" s="229"/>
      <c r="P16" s="229"/>
      <c r="Q16" s="229"/>
      <c r="R16" s="229"/>
      <c r="S16" s="229"/>
      <c r="T16" s="229"/>
      <c r="U16" s="229"/>
      <c r="V16" s="229"/>
      <c r="W16" s="229"/>
      <c r="X16" s="229"/>
      <c r="Y16" s="229"/>
      <c r="Z16" s="229"/>
      <c r="AA16" s="229"/>
      <c r="AB16" s="229"/>
      <c r="AC16" s="229"/>
      <c r="AD16" s="229"/>
      <c r="AE16" s="229"/>
      <c r="AF16" s="229"/>
    </row>
    <row r="17" spans="1:32" x14ac:dyDescent="0.25">
      <c r="A17" s="229"/>
      <c r="B17" s="230"/>
      <c r="C17" s="230"/>
      <c r="D17" s="230"/>
      <c r="E17" s="230"/>
      <c r="F17" s="230"/>
      <c r="G17" s="230"/>
      <c r="H17" s="230"/>
      <c r="I17" s="230"/>
      <c r="J17" s="230"/>
      <c r="K17" s="230"/>
      <c r="L17" s="230"/>
      <c r="M17" s="229"/>
      <c r="N17" s="229"/>
      <c r="O17" s="229"/>
      <c r="P17" s="229"/>
      <c r="Q17" s="229"/>
      <c r="R17" s="229"/>
      <c r="S17" s="229"/>
      <c r="T17" s="229"/>
      <c r="U17" s="229"/>
      <c r="V17" s="229"/>
      <c r="W17" s="229"/>
      <c r="X17" s="229"/>
      <c r="Y17" s="229"/>
      <c r="Z17" s="229"/>
      <c r="AA17" s="229"/>
      <c r="AB17" s="229"/>
      <c r="AC17" s="229"/>
      <c r="AD17" s="229"/>
      <c r="AE17" s="229"/>
      <c r="AF17" s="229"/>
    </row>
  </sheetData>
  <mergeCells count="8">
    <mergeCell ref="K3:L3"/>
    <mergeCell ref="O5:Q5"/>
    <mergeCell ref="A1:B1"/>
    <mergeCell ref="A3:B3"/>
    <mergeCell ref="C3:D3"/>
    <mergeCell ref="E3:F3"/>
    <mergeCell ref="G3:H3"/>
    <mergeCell ref="I3:J3"/>
  </mergeCells>
  <dataValidations count="1">
    <dataValidation allowBlank="1" showInputMessage="1" showErrorMessage="1" prompt="Click on the CCG to review the Joint Strategic Needs Assessment for that area" sqref="A1:L1" xr:uid="{2E2C496E-1145-48A4-A25B-4892AC1920CA}"/>
  </dataValidations>
  <pageMargins left="0.25" right="0.25" top="0.75" bottom="0.75" header="0.3" footer="0.3"/>
  <pageSetup paperSize="9" scale="52" fitToHeight="0" orientation="landscape"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D388-75DE-435A-A94D-334F4F5C35A9}">
  <sheetPr codeName="Sheet13">
    <tabColor theme="9"/>
    <pageSetUpPr fitToPage="1"/>
  </sheetPr>
  <dimension ref="A1:AC17"/>
  <sheetViews>
    <sheetView zoomScale="60" zoomScaleNormal="60" workbookViewId="0">
      <pane xSplit="1" ySplit="3" topLeftCell="B4" activePane="bottomRight" state="frozen"/>
      <selection pane="topRight" activeCell="AR40" sqref="AR40"/>
      <selection pane="bottomLeft" activeCell="AR40" sqref="AR40"/>
      <selection pane="bottomRight" activeCell="D5" sqref="D5"/>
    </sheetView>
  </sheetViews>
  <sheetFormatPr defaultRowHeight="15" x14ac:dyDescent="0.25"/>
  <cols>
    <col min="1" max="1" width="21.85546875" customWidth="1"/>
    <col min="2" max="2" width="81" customWidth="1"/>
    <col min="3" max="9" width="61" customWidth="1"/>
    <col min="10" max="10" width="23.7109375" customWidth="1"/>
  </cols>
  <sheetData>
    <row r="1" spans="1:29" ht="23.45" customHeight="1" x14ac:dyDescent="0.25">
      <c r="A1" s="601" t="s">
        <v>556</v>
      </c>
      <c r="B1" s="600"/>
      <c r="C1" s="600"/>
      <c r="D1" s="600"/>
      <c r="E1" s="600"/>
      <c r="F1" s="600"/>
      <c r="G1" s="600"/>
      <c r="H1" s="600"/>
      <c r="I1" s="600"/>
      <c r="J1" s="228" t="s">
        <v>498</v>
      </c>
      <c r="K1" s="229"/>
      <c r="L1" s="229"/>
      <c r="M1" s="229"/>
      <c r="N1" s="229"/>
      <c r="O1" s="229"/>
      <c r="P1" s="229"/>
      <c r="Q1" s="229"/>
      <c r="R1" s="229"/>
      <c r="S1" s="229"/>
      <c r="T1" s="229"/>
      <c r="U1" s="229"/>
      <c r="V1" s="229"/>
      <c r="W1" s="229"/>
      <c r="X1" s="229"/>
      <c r="Y1" s="229"/>
      <c r="Z1" s="229"/>
      <c r="AA1" s="229"/>
      <c r="AB1" s="229"/>
      <c r="AC1" s="229"/>
    </row>
    <row r="2" spans="1:29" ht="14.45" hidden="1" customHeight="1" x14ac:dyDescent="0.25">
      <c r="A2" s="601"/>
      <c r="B2" s="600"/>
      <c r="C2" s="600"/>
      <c r="D2" s="600"/>
      <c r="E2" s="600"/>
      <c r="F2" s="600"/>
      <c r="G2" s="600"/>
      <c r="H2" s="600"/>
      <c r="I2" s="600"/>
      <c r="J2" s="231"/>
      <c r="K2" s="231"/>
      <c r="L2" s="231"/>
      <c r="M2" s="231"/>
      <c r="N2" s="231"/>
      <c r="O2" s="229"/>
      <c r="P2" s="229"/>
      <c r="Q2" s="229"/>
      <c r="R2" s="229"/>
      <c r="S2" s="229"/>
      <c r="T2" s="229"/>
      <c r="U2" s="229"/>
      <c r="V2" s="229"/>
      <c r="W2" s="229"/>
      <c r="X2" s="229"/>
      <c r="Y2" s="229"/>
      <c r="Z2" s="229"/>
      <c r="AA2" s="229"/>
      <c r="AB2" s="229"/>
      <c r="AC2" s="229"/>
    </row>
    <row r="3" spans="1:29" ht="49.7" customHeight="1" x14ac:dyDescent="0.25">
      <c r="A3" s="240"/>
      <c r="B3" s="241" t="s">
        <v>557</v>
      </c>
      <c r="C3" s="242" t="s">
        <v>558</v>
      </c>
      <c r="D3" s="241" t="s">
        <v>559</v>
      </c>
      <c r="E3" s="241" t="s">
        <v>560</v>
      </c>
      <c r="F3" s="241" t="s">
        <v>561</v>
      </c>
      <c r="G3" s="241" t="s">
        <v>562</v>
      </c>
      <c r="H3" s="243" t="s">
        <v>563</v>
      </c>
      <c r="I3" s="241" t="s">
        <v>564</v>
      </c>
      <c r="J3" s="232"/>
      <c r="K3" s="232"/>
      <c r="L3" s="232"/>
      <c r="M3" s="232"/>
      <c r="N3" s="232"/>
      <c r="O3" s="229"/>
      <c r="P3" s="229"/>
      <c r="Q3" s="229"/>
      <c r="R3" s="229"/>
      <c r="S3" s="229"/>
      <c r="T3" s="229"/>
      <c r="U3" s="229"/>
      <c r="V3" s="229"/>
      <c r="W3" s="229"/>
      <c r="X3" s="229"/>
      <c r="Y3" s="229"/>
      <c r="Z3" s="229"/>
      <c r="AA3" s="229"/>
      <c r="AB3" s="229"/>
      <c r="AC3" s="229"/>
    </row>
    <row r="4" spans="1:29" ht="124.5" customHeight="1" x14ac:dyDescent="0.25">
      <c r="A4" s="244" t="s">
        <v>156</v>
      </c>
      <c r="B4" s="245" t="s">
        <v>565</v>
      </c>
      <c r="C4" s="246" t="s">
        <v>566</v>
      </c>
      <c r="D4" s="245" t="s">
        <v>567</v>
      </c>
      <c r="E4" s="247" t="s">
        <v>568</v>
      </c>
      <c r="F4" s="247" t="s">
        <v>569</v>
      </c>
      <c r="G4" s="247" t="s">
        <v>570</v>
      </c>
      <c r="H4" s="245" t="s">
        <v>571</v>
      </c>
      <c r="I4" s="245" t="s">
        <v>572</v>
      </c>
      <c r="J4" s="235"/>
      <c r="K4" s="235"/>
      <c r="L4" s="599"/>
      <c r="M4" s="599"/>
      <c r="N4" s="599"/>
      <c r="O4" s="229"/>
      <c r="P4" s="229"/>
      <c r="Q4" s="229"/>
      <c r="R4" s="229"/>
      <c r="S4" s="229"/>
      <c r="T4" s="229"/>
      <c r="U4" s="229"/>
      <c r="V4" s="229"/>
      <c r="W4" s="229"/>
      <c r="X4" s="229"/>
      <c r="Y4" s="229"/>
      <c r="Z4" s="229"/>
      <c r="AA4" s="229"/>
      <c r="AB4" s="229"/>
      <c r="AC4" s="229"/>
    </row>
    <row r="5" spans="1:29" ht="384" customHeight="1" x14ac:dyDescent="0.25">
      <c r="A5" s="244" t="s">
        <v>159</v>
      </c>
      <c r="B5" s="248" t="s">
        <v>573</v>
      </c>
      <c r="C5" s="246"/>
      <c r="D5" s="245" t="s">
        <v>574</v>
      </c>
      <c r="E5" s="245" t="s">
        <v>575</v>
      </c>
      <c r="F5" s="245" t="s">
        <v>576</v>
      </c>
      <c r="G5" s="245" t="s">
        <v>577</v>
      </c>
      <c r="H5" s="245" t="s">
        <v>578</v>
      </c>
      <c r="I5" s="245" t="s">
        <v>576</v>
      </c>
      <c r="J5" s="229"/>
      <c r="K5" s="229"/>
      <c r="L5" s="229"/>
      <c r="M5" s="229"/>
      <c r="N5" s="229"/>
      <c r="O5" s="229"/>
      <c r="P5" s="229"/>
      <c r="Q5" s="229"/>
      <c r="R5" s="229"/>
      <c r="S5" s="229"/>
      <c r="T5" s="229"/>
      <c r="U5" s="229"/>
      <c r="V5" s="229"/>
      <c r="W5" s="229"/>
      <c r="X5" s="229"/>
      <c r="Y5" s="229"/>
      <c r="Z5" s="229"/>
      <c r="AA5" s="229"/>
      <c r="AB5" s="229"/>
      <c r="AC5" s="229"/>
    </row>
    <row r="6" spans="1:29" ht="124.5" customHeight="1" x14ac:dyDescent="0.25">
      <c r="A6" s="244" t="s">
        <v>519</v>
      </c>
      <c r="B6" s="245" t="s">
        <v>579</v>
      </c>
      <c r="C6" s="246"/>
      <c r="D6" s="249" t="s">
        <v>580</v>
      </c>
      <c r="E6" s="245" t="s">
        <v>581</v>
      </c>
      <c r="F6" s="249"/>
      <c r="G6" s="245" t="s">
        <v>582</v>
      </c>
      <c r="H6" s="245" t="s">
        <v>583</v>
      </c>
      <c r="I6" s="245" t="s">
        <v>584</v>
      </c>
      <c r="J6" s="229"/>
      <c r="K6" s="229"/>
      <c r="L6" s="229"/>
      <c r="M6" s="229"/>
      <c r="N6" s="229"/>
      <c r="O6" s="229"/>
      <c r="P6" s="229"/>
      <c r="Q6" s="229"/>
      <c r="R6" s="229"/>
      <c r="S6" s="229"/>
      <c r="T6" s="229"/>
      <c r="U6" s="229"/>
      <c r="V6" s="229"/>
      <c r="W6" s="229"/>
      <c r="X6" s="229"/>
      <c r="Y6" s="229"/>
      <c r="Z6" s="229"/>
      <c r="AA6" s="229"/>
      <c r="AB6" s="229"/>
      <c r="AC6" s="229"/>
    </row>
    <row r="7" spans="1:29" ht="267" customHeight="1" x14ac:dyDescent="0.25">
      <c r="A7" s="244" t="s">
        <v>585</v>
      </c>
      <c r="B7" s="245" t="s">
        <v>586</v>
      </c>
      <c r="C7" s="246"/>
      <c r="D7" s="245" t="s">
        <v>587</v>
      </c>
      <c r="E7" s="245" t="s">
        <v>588</v>
      </c>
      <c r="F7" s="245" t="s">
        <v>589</v>
      </c>
      <c r="G7" s="245" t="s">
        <v>590</v>
      </c>
      <c r="H7" s="245" t="s">
        <v>591</v>
      </c>
      <c r="I7" s="245" t="s">
        <v>592</v>
      </c>
      <c r="J7" s="229"/>
      <c r="K7" s="229"/>
      <c r="L7" s="229"/>
      <c r="M7" s="229"/>
      <c r="N7" s="229"/>
      <c r="O7" s="229"/>
      <c r="P7" s="229"/>
      <c r="Q7" s="229"/>
      <c r="R7" s="229"/>
      <c r="S7" s="229"/>
      <c r="T7" s="229"/>
      <c r="U7" s="229"/>
      <c r="V7" s="229"/>
      <c r="W7" s="229"/>
      <c r="X7" s="229"/>
      <c r="Y7" s="229"/>
      <c r="Z7" s="229"/>
      <c r="AA7" s="229"/>
      <c r="AB7" s="229"/>
      <c r="AC7" s="229"/>
    </row>
    <row r="8" spans="1:29" ht="180" x14ac:dyDescent="0.25">
      <c r="A8" s="244" t="s">
        <v>527</v>
      </c>
      <c r="B8" s="245" t="s">
        <v>593</v>
      </c>
      <c r="C8" s="246"/>
      <c r="D8" s="245" t="s">
        <v>594</v>
      </c>
      <c r="E8" s="245" t="s">
        <v>595</v>
      </c>
      <c r="F8" s="245" t="s">
        <v>596</v>
      </c>
      <c r="G8" s="245" t="s">
        <v>597</v>
      </c>
      <c r="H8" s="245" t="s">
        <v>598</v>
      </c>
      <c r="I8" s="245" t="s">
        <v>599</v>
      </c>
      <c r="J8" s="229"/>
      <c r="K8" s="229"/>
      <c r="L8" s="229"/>
      <c r="M8" s="229"/>
      <c r="N8" s="229"/>
      <c r="O8" s="229"/>
      <c r="P8" s="229"/>
      <c r="Q8" s="229"/>
      <c r="R8" s="229"/>
      <c r="S8" s="229"/>
      <c r="T8" s="229"/>
      <c r="U8" s="229"/>
      <c r="V8" s="229"/>
      <c r="W8" s="229"/>
      <c r="X8" s="229"/>
      <c r="Y8" s="229"/>
      <c r="Z8" s="229"/>
      <c r="AA8" s="229"/>
      <c r="AB8" s="229"/>
      <c r="AC8" s="229"/>
    </row>
    <row r="9" spans="1:29" ht="78.75" customHeight="1" x14ac:dyDescent="0.25">
      <c r="A9" s="244" t="s">
        <v>600</v>
      </c>
      <c r="B9" s="245" t="s">
        <v>601</v>
      </c>
      <c r="C9" s="246"/>
      <c r="D9" s="245" t="s">
        <v>602</v>
      </c>
      <c r="E9" s="245" t="s">
        <v>603</v>
      </c>
      <c r="F9" s="245" t="s">
        <v>604</v>
      </c>
      <c r="G9" s="245" t="s">
        <v>605</v>
      </c>
      <c r="H9" s="245" t="s">
        <v>606</v>
      </c>
      <c r="I9" s="245" t="s">
        <v>607</v>
      </c>
      <c r="J9" s="229"/>
      <c r="K9" s="229"/>
      <c r="L9" s="229"/>
      <c r="M9" s="229"/>
      <c r="N9" s="229"/>
      <c r="O9" s="229"/>
      <c r="P9" s="229"/>
      <c r="Q9" s="229"/>
      <c r="R9" s="229"/>
      <c r="S9" s="229"/>
      <c r="T9" s="229"/>
      <c r="U9" s="229"/>
      <c r="V9" s="229"/>
      <c r="W9" s="229"/>
      <c r="X9" s="229"/>
      <c r="Y9" s="229"/>
      <c r="Z9" s="229"/>
      <c r="AA9" s="229"/>
      <c r="AB9" s="229"/>
      <c r="AC9" s="229"/>
    </row>
    <row r="10" spans="1:29" ht="109.5" customHeight="1" x14ac:dyDescent="0.25">
      <c r="A10" s="244" t="s">
        <v>540</v>
      </c>
      <c r="B10" s="245" t="s">
        <v>608</v>
      </c>
      <c r="C10" s="246"/>
      <c r="D10" s="245" t="s">
        <v>609</v>
      </c>
      <c r="E10" s="602" t="s">
        <v>610</v>
      </c>
      <c r="F10" s="603"/>
      <c r="G10" s="603"/>
      <c r="H10" s="603"/>
      <c r="I10" s="604"/>
      <c r="J10" s="229"/>
      <c r="K10" s="229"/>
      <c r="L10" s="229"/>
      <c r="M10" s="229"/>
      <c r="N10" s="229"/>
      <c r="O10" s="229"/>
      <c r="P10" s="229"/>
      <c r="Q10" s="229"/>
      <c r="R10" s="229"/>
      <c r="S10" s="229"/>
      <c r="T10" s="229"/>
      <c r="U10" s="229"/>
      <c r="V10" s="229"/>
      <c r="W10" s="229"/>
      <c r="X10" s="229"/>
      <c r="Y10" s="229"/>
      <c r="Z10" s="229"/>
      <c r="AA10" s="229"/>
      <c r="AB10" s="229"/>
      <c r="AC10" s="229"/>
    </row>
    <row r="11" spans="1:29" ht="90" customHeight="1" x14ac:dyDescent="0.25">
      <c r="A11" s="244" t="s">
        <v>547</v>
      </c>
      <c r="B11" s="602" t="s">
        <v>611</v>
      </c>
      <c r="C11" s="603"/>
      <c r="D11" s="603"/>
      <c r="E11" s="603"/>
      <c r="F11" s="603"/>
      <c r="G11" s="603"/>
      <c r="H11" s="603"/>
      <c r="I11" s="604"/>
      <c r="J11" s="229"/>
      <c r="K11" s="229"/>
      <c r="L11" s="229"/>
      <c r="M11" s="229"/>
      <c r="N11" s="229"/>
      <c r="O11" s="229"/>
      <c r="P11" s="229"/>
      <c r="Q11" s="229"/>
      <c r="R11" s="229"/>
      <c r="S11" s="229"/>
      <c r="T11" s="229"/>
      <c r="U11" s="229"/>
      <c r="V11" s="229"/>
      <c r="W11" s="229"/>
      <c r="X11" s="229"/>
      <c r="Y11" s="229"/>
      <c r="Z11" s="229"/>
      <c r="AA11" s="229"/>
      <c r="AB11" s="229"/>
      <c r="AC11" s="229"/>
    </row>
    <row r="12" spans="1:29" ht="150" x14ac:dyDescent="0.25">
      <c r="A12" s="244" t="s">
        <v>549</v>
      </c>
      <c r="B12" s="245" t="s">
        <v>612</v>
      </c>
      <c r="C12" s="246"/>
      <c r="D12" s="245" t="s">
        <v>613</v>
      </c>
      <c r="E12" s="245" t="s">
        <v>614</v>
      </c>
      <c r="F12" s="245" t="s">
        <v>576</v>
      </c>
      <c r="G12" s="245" t="s">
        <v>576</v>
      </c>
      <c r="H12" s="250" t="s">
        <v>615</v>
      </c>
      <c r="I12" s="245" t="s">
        <v>616</v>
      </c>
      <c r="J12" s="229"/>
      <c r="K12" s="229"/>
      <c r="L12" s="229"/>
      <c r="M12" s="229"/>
      <c r="N12" s="229"/>
      <c r="O12" s="229"/>
      <c r="P12" s="229"/>
      <c r="Q12" s="229"/>
      <c r="R12" s="229"/>
      <c r="S12" s="229"/>
      <c r="T12" s="229"/>
      <c r="U12" s="229"/>
      <c r="V12" s="229"/>
      <c r="W12" s="229"/>
      <c r="X12" s="229"/>
      <c r="Y12" s="229"/>
      <c r="Z12" s="229"/>
      <c r="AA12" s="229"/>
      <c r="AB12" s="229"/>
      <c r="AC12" s="229"/>
    </row>
    <row r="13" spans="1:29" x14ac:dyDescent="0.25">
      <c r="A13" s="229"/>
      <c r="B13" s="229"/>
      <c r="C13" s="229"/>
      <c r="D13" s="229"/>
      <c r="E13" s="229"/>
      <c r="F13" s="229"/>
      <c r="G13" s="229"/>
      <c r="H13" s="229"/>
      <c r="I13" s="229"/>
      <c r="J13" s="229"/>
      <c r="K13" s="229"/>
      <c r="L13" s="229"/>
      <c r="M13" s="229"/>
      <c r="N13" s="229"/>
      <c r="O13" s="229"/>
      <c r="P13" s="229"/>
      <c r="Q13" s="229"/>
      <c r="R13" s="229"/>
      <c r="S13" s="229"/>
      <c r="T13" s="229"/>
      <c r="U13" s="229"/>
      <c r="V13" s="229"/>
      <c r="W13" s="229"/>
      <c r="X13" s="229"/>
      <c r="Y13" s="229"/>
      <c r="Z13" s="229"/>
      <c r="AA13" s="229"/>
      <c r="AB13" s="229"/>
      <c r="AC13" s="229"/>
    </row>
    <row r="14" spans="1:29" x14ac:dyDescent="0.25">
      <c r="A14" s="229"/>
      <c r="B14" s="229"/>
      <c r="C14" s="229"/>
      <c r="D14" s="229"/>
      <c r="E14" s="229"/>
      <c r="F14" s="229"/>
      <c r="G14" s="229"/>
      <c r="H14" s="229"/>
      <c r="I14" s="229"/>
      <c r="J14" s="229"/>
      <c r="K14" s="229"/>
      <c r="L14" s="229"/>
      <c r="M14" s="229"/>
      <c r="N14" s="229"/>
      <c r="O14" s="229"/>
      <c r="P14" s="229"/>
      <c r="Q14" s="229"/>
      <c r="R14" s="229"/>
      <c r="S14" s="229"/>
      <c r="T14" s="229"/>
      <c r="U14" s="229"/>
      <c r="V14" s="229"/>
      <c r="W14" s="229"/>
      <c r="X14" s="229"/>
      <c r="Y14" s="229"/>
      <c r="Z14" s="229"/>
      <c r="AA14" s="229"/>
      <c r="AB14" s="229"/>
      <c r="AC14" s="229"/>
    </row>
    <row r="15" spans="1:29" x14ac:dyDescent="0.25">
      <c r="A15" s="229"/>
      <c r="B15" s="229"/>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row>
    <row r="16" spans="1:29" x14ac:dyDescent="0.25">
      <c r="A16" s="229"/>
      <c r="B16" s="229"/>
      <c r="C16" s="229"/>
      <c r="D16" s="229"/>
      <c r="E16" s="229"/>
      <c r="F16" s="229"/>
      <c r="G16" s="229"/>
      <c r="H16" s="229"/>
      <c r="I16" s="229"/>
      <c r="J16" s="229"/>
      <c r="K16" s="229"/>
      <c r="L16" s="229"/>
      <c r="M16" s="229"/>
      <c r="N16" s="229"/>
      <c r="O16" s="229"/>
      <c r="P16" s="229"/>
      <c r="Q16" s="229"/>
      <c r="R16" s="229"/>
      <c r="S16" s="229"/>
      <c r="T16" s="229"/>
      <c r="U16" s="229"/>
      <c r="V16" s="229"/>
      <c r="W16" s="229"/>
      <c r="X16" s="229"/>
      <c r="Y16" s="229"/>
      <c r="Z16" s="229"/>
      <c r="AA16" s="229"/>
      <c r="AB16" s="229"/>
      <c r="AC16" s="229"/>
    </row>
    <row r="17" spans="1:29" x14ac:dyDescent="0.25">
      <c r="A17" s="229"/>
      <c r="B17" s="229"/>
      <c r="C17" s="229"/>
      <c r="D17" s="229"/>
      <c r="E17" s="229"/>
      <c r="F17" s="229"/>
      <c r="G17" s="229"/>
      <c r="H17" s="229"/>
      <c r="I17" s="229"/>
      <c r="J17" s="229"/>
      <c r="K17" s="229"/>
      <c r="L17" s="229"/>
      <c r="M17" s="229"/>
      <c r="N17" s="229"/>
      <c r="O17" s="229"/>
      <c r="P17" s="229"/>
      <c r="Q17" s="229"/>
      <c r="R17" s="229"/>
      <c r="S17" s="229"/>
      <c r="T17" s="229"/>
      <c r="U17" s="229"/>
      <c r="V17" s="229"/>
      <c r="W17" s="229"/>
      <c r="X17" s="229"/>
      <c r="Y17" s="229"/>
      <c r="Z17" s="229"/>
      <c r="AA17" s="229"/>
      <c r="AB17" s="229"/>
      <c r="AC17" s="229"/>
    </row>
  </sheetData>
  <mergeCells count="4">
    <mergeCell ref="A1:I2"/>
    <mergeCell ref="L4:N4"/>
    <mergeCell ref="E10:I10"/>
    <mergeCell ref="B11:I11"/>
  </mergeCells>
  <dataValidations count="1">
    <dataValidation allowBlank="1" showInputMessage="1" showErrorMessage="1" prompt="Click on the CCG to review the Joint Strategic Needs Assessment for that area" sqref="A1" xr:uid="{D135ECB8-AC30-4464-95E5-38A73DAC71F7}"/>
  </dataValidations>
  <pageMargins left="0.25" right="0.25" top="0.75" bottom="0.75" header="0.3" footer="0.3"/>
  <pageSetup paperSize="9" scale="52" fitToHeight="0" orientation="landscape" r:id="rId1"/>
  <drawing r:id="rId2"/>
  <legacyDrawing r:id="rId3"/>
  <oleObjects>
    <mc:AlternateContent xmlns:mc="http://schemas.openxmlformats.org/markup-compatibility/2006">
      <mc:Choice Requires="x14">
        <oleObject progId="AcroExch.pdfxml.1" dvAspect="DVASPECT_ICON" shapeId="61441" r:id="rId4">
          <objectPr defaultSize="0" r:id="rId5">
            <anchor moveWithCells="1">
              <from>
                <xdr:col>2</xdr:col>
                <xdr:colOff>1562100</xdr:colOff>
                <xdr:row>4</xdr:row>
                <xdr:rowOff>1352550</xdr:rowOff>
              </from>
              <to>
                <xdr:col>2</xdr:col>
                <xdr:colOff>2476500</xdr:colOff>
                <xdr:row>4</xdr:row>
                <xdr:rowOff>2038350</xdr:rowOff>
              </to>
            </anchor>
          </objectPr>
        </oleObject>
      </mc:Choice>
      <mc:Fallback>
        <oleObject progId="AcroExch.pdfxml.1" dvAspect="DVASPECT_ICON" shapeId="61441"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861AD-5DF0-48B1-8964-C712E9FB82CB}">
  <sheetPr>
    <tabColor theme="9"/>
  </sheetPr>
  <dimension ref="B1:AR2746"/>
  <sheetViews>
    <sheetView topLeftCell="AB24" zoomScale="60" zoomScaleNormal="60" workbookViewId="0">
      <selection activeCell="AR40" sqref="AR40"/>
    </sheetView>
  </sheetViews>
  <sheetFormatPr defaultRowHeight="15" x14ac:dyDescent="0.25"/>
  <sheetData>
    <row r="1" s="229" customFormat="1" x14ac:dyDescent="0.25"/>
    <row r="2" s="229" customFormat="1" x14ac:dyDescent="0.25"/>
    <row r="3" s="229" customFormat="1" x14ac:dyDescent="0.25"/>
    <row r="4" s="229" customFormat="1" x14ac:dyDescent="0.25"/>
    <row r="5" s="229" customFormat="1" x14ac:dyDescent="0.25"/>
    <row r="6" s="229" customFormat="1" x14ac:dyDescent="0.25"/>
    <row r="7" s="229" customFormat="1" x14ac:dyDescent="0.25"/>
    <row r="8" s="229" customFormat="1" x14ac:dyDescent="0.25"/>
    <row r="9" s="229" customFormat="1" x14ac:dyDescent="0.25"/>
    <row r="10" s="229" customFormat="1" x14ac:dyDescent="0.25"/>
    <row r="11" s="229" customFormat="1" x14ac:dyDescent="0.25"/>
    <row r="12" s="229" customFormat="1" x14ac:dyDescent="0.25"/>
    <row r="13" s="229" customFormat="1" x14ac:dyDescent="0.25"/>
    <row r="14" s="229" customFormat="1" x14ac:dyDescent="0.25"/>
    <row r="15" s="229" customFormat="1" x14ac:dyDescent="0.25"/>
    <row r="16" s="229" customFormat="1" x14ac:dyDescent="0.25"/>
    <row r="17" s="229" customFormat="1" x14ac:dyDescent="0.25"/>
    <row r="18" s="229" customFormat="1" x14ac:dyDescent="0.25"/>
    <row r="19" s="229" customFormat="1" x14ac:dyDescent="0.25"/>
    <row r="20" s="229" customFormat="1" x14ac:dyDescent="0.25"/>
    <row r="21" s="229" customFormat="1" x14ac:dyDescent="0.25"/>
    <row r="22" s="229" customFormat="1" x14ac:dyDescent="0.25"/>
    <row r="23" s="229" customFormat="1" x14ac:dyDescent="0.25"/>
    <row r="24" s="229" customFormat="1" x14ac:dyDescent="0.25"/>
    <row r="25" s="229" customFormat="1" x14ac:dyDescent="0.25"/>
    <row r="26" s="229" customFormat="1" x14ac:dyDescent="0.25"/>
    <row r="27" s="229" customFormat="1" x14ac:dyDescent="0.25"/>
    <row r="28" s="229" customFormat="1" x14ac:dyDescent="0.25"/>
    <row r="29" s="229" customFormat="1" x14ac:dyDescent="0.25"/>
    <row r="30" s="229" customFormat="1" x14ac:dyDescent="0.25"/>
    <row r="31" s="229" customFormat="1" x14ac:dyDescent="0.25"/>
    <row r="32" s="229" customFormat="1" x14ac:dyDescent="0.25"/>
    <row r="33" spans="2:44" s="229" customFormat="1" x14ac:dyDescent="0.25"/>
    <row r="34" spans="2:44" s="229" customFormat="1" x14ac:dyDescent="0.25"/>
    <row r="35" spans="2:44" s="229" customFormat="1" ht="15.75" thickBot="1" x14ac:dyDescent="0.3"/>
    <row r="36" spans="2:44" s="229" customFormat="1" ht="14.45" customHeight="1" x14ac:dyDescent="0.25">
      <c r="B36" s="607" t="s">
        <v>617</v>
      </c>
      <c r="C36" s="608"/>
      <c r="D36" s="608"/>
      <c r="E36" s="608"/>
      <c r="F36" s="608"/>
      <c r="G36" s="608"/>
      <c r="H36" s="608"/>
      <c r="I36" s="608"/>
      <c r="J36" s="608"/>
      <c r="K36" s="608"/>
      <c r="L36" s="609"/>
      <c r="O36" s="607" t="s">
        <v>618</v>
      </c>
      <c r="P36" s="616"/>
      <c r="Q36" s="616"/>
      <c r="R36" s="616"/>
      <c r="S36" s="616"/>
      <c r="T36" s="616"/>
      <c r="U36" s="616"/>
      <c r="V36" s="616"/>
      <c r="W36" s="616"/>
      <c r="X36" s="616"/>
      <c r="Y36" s="617"/>
      <c r="AB36" s="624" t="s">
        <v>619</v>
      </c>
      <c r="AC36" s="625"/>
      <c r="AD36" s="625"/>
      <c r="AE36" s="625"/>
      <c r="AF36" s="625"/>
      <c r="AG36" s="625"/>
      <c r="AH36" s="625"/>
      <c r="AI36" s="625"/>
      <c r="AJ36" s="625"/>
      <c r="AK36" s="625"/>
      <c r="AL36" s="626"/>
    </row>
    <row r="37" spans="2:44" s="229" customFormat="1" ht="14.45" customHeight="1" x14ac:dyDescent="0.25">
      <c r="B37" s="610"/>
      <c r="C37" s="611"/>
      <c r="D37" s="611"/>
      <c r="E37" s="611"/>
      <c r="F37" s="611"/>
      <c r="G37" s="611"/>
      <c r="H37" s="611"/>
      <c r="I37" s="611"/>
      <c r="J37" s="611"/>
      <c r="K37" s="611"/>
      <c r="L37" s="612"/>
      <c r="O37" s="618"/>
      <c r="P37" s="619"/>
      <c r="Q37" s="619"/>
      <c r="R37" s="619"/>
      <c r="S37" s="619"/>
      <c r="T37" s="619"/>
      <c r="U37" s="619"/>
      <c r="V37" s="619"/>
      <c r="W37" s="619"/>
      <c r="X37" s="619"/>
      <c r="Y37" s="620"/>
      <c r="AB37" s="627"/>
      <c r="AC37" s="628"/>
      <c r="AD37" s="628"/>
      <c r="AE37" s="628"/>
      <c r="AF37" s="628"/>
      <c r="AG37" s="628"/>
      <c r="AH37" s="628"/>
      <c r="AI37" s="628"/>
      <c r="AJ37" s="628"/>
      <c r="AK37" s="628"/>
      <c r="AL37" s="629"/>
    </row>
    <row r="38" spans="2:44" s="229" customFormat="1" ht="14.45" customHeight="1" x14ac:dyDescent="0.25">
      <c r="B38" s="610"/>
      <c r="C38" s="611"/>
      <c r="D38" s="611"/>
      <c r="E38" s="611"/>
      <c r="F38" s="611"/>
      <c r="G38" s="611"/>
      <c r="H38" s="611"/>
      <c r="I38" s="611"/>
      <c r="J38" s="611"/>
      <c r="K38" s="611"/>
      <c r="L38" s="612"/>
      <c r="O38" s="618"/>
      <c r="P38" s="619"/>
      <c r="Q38" s="619"/>
      <c r="R38" s="619"/>
      <c r="S38" s="619"/>
      <c r="T38" s="619"/>
      <c r="U38" s="619"/>
      <c r="V38" s="619"/>
      <c r="W38" s="619"/>
      <c r="X38" s="619"/>
      <c r="Y38" s="620"/>
      <c r="AB38" s="627"/>
      <c r="AC38" s="628"/>
      <c r="AD38" s="628"/>
      <c r="AE38" s="628"/>
      <c r="AF38" s="628"/>
      <c r="AG38" s="628"/>
      <c r="AH38" s="628"/>
      <c r="AI38" s="628"/>
      <c r="AJ38" s="628"/>
      <c r="AK38" s="628"/>
      <c r="AL38" s="629"/>
    </row>
    <row r="39" spans="2:44" s="229" customFormat="1" ht="14.45" customHeight="1" x14ac:dyDescent="0.25">
      <c r="B39" s="610"/>
      <c r="C39" s="611"/>
      <c r="D39" s="611"/>
      <c r="E39" s="611"/>
      <c r="F39" s="611"/>
      <c r="G39" s="611"/>
      <c r="H39" s="611"/>
      <c r="I39" s="611"/>
      <c r="J39" s="611"/>
      <c r="K39" s="611"/>
      <c r="L39" s="612"/>
      <c r="O39" s="618"/>
      <c r="P39" s="619"/>
      <c r="Q39" s="619"/>
      <c r="R39" s="619"/>
      <c r="S39" s="619"/>
      <c r="T39" s="619"/>
      <c r="U39" s="619"/>
      <c r="V39" s="619"/>
      <c r="W39" s="619"/>
      <c r="X39" s="619"/>
      <c r="Y39" s="620"/>
      <c r="AB39" s="627"/>
      <c r="AC39" s="628"/>
      <c r="AD39" s="628"/>
      <c r="AE39" s="628"/>
      <c r="AF39" s="628"/>
      <c r="AG39" s="628"/>
      <c r="AH39" s="628"/>
      <c r="AI39" s="628"/>
      <c r="AJ39" s="628"/>
      <c r="AK39" s="628"/>
      <c r="AL39" s="629"/>
    </row>
    <row r="40" spans="2:44" s="229" customFormat="1" ht="15" customHeight="1" thickBot="1" x14ac:dyDescent="0.3">
      <c r="B40" s="613"/>
      <c r="C40" s="614"/>
      <c r="D40" s="614"/>
      <c r="E40" s="614"/>
      <c r="F40" s="614"/>
      <c r="G40" s="614"/>
      <c r="H40" s="614"/>
      <c r="I40" s="614"/>
      <c r="J40" s="614"/>
      <c r="K40" s="614"/>
      <c r="L40" s="615"/>
      <c r="O40" s="621"/>
      <c r="P40" s="622"/>
      <c r="Q40" s="622"/>
      <c r="R40" s="622"/>
      <c r="S40" s="622"/>
      <c r="T40" s="622"/>
      <c r="U40" s="622"/>
      <c r="V40" s="622"/>
      <c r="W40" s="622"/>
      <c r="X40" s="622"/>
      <c r="Y40" s="623"/>
      <c r="AB40" s="630"/>
      <c r="AC40" s="631"/>
      <c r="AD40" s="631"/>
      <c r="AE40" s="631"/>
      <c r="AF40" s="631"/>
      <c r="AG40" s="631"/>
      <c r="AH40" s="631"/>
      <c r="AI40" s="631"/>
      <c r="AJ40" s="631"/>
      <c r="AK40" s="631"/>
      <c r="AL40" s="632"/>
      <c r="AR40" s="266"/>
    </row>
    <row r="41" spans="2:44" s="229" customFormat="1" x14ac:dyDescent="0.25"/>
    <row r="42" spans="2:44" s="229" customFormat="1" x14ac:dyDescent="0.25"/>
    <row r="43" spans="2:44" s="229" customFormat="1" x14ac:dyDescent="0.25"/>
    <row r="44" spans="2:44" s="229" customFormat="1" x14ac:dyDescent="0.25"/>
    <row r="45" spans="2:44" s="229" customFormat="1" x14ac:dyDescent="0.25"/>
    <row r="46" spans="2:44" s="229" customFormat="1" x14ac:dyDescent="0.25"/>
    <row r="47" spans="2:44" s="229" customFormat="1" x14ac:dyDescent="0.25"/>
    <row r="48" spans="2:44" s="229" customFormat="1" x14ac:dyDescent="0.25"/>
    <row r="49" s="229" customFormat="1" x14ac:dyDescent="0.25"/>
    <row r="50" s="229" customFormat="1" x14ac:dyDescent="0.25"/>
    <row r="51" s="229" customFormat="1" x14ac:dyDescent="0.25"/>
    <row r="52" s="229" customFormat="1" x14ac:dyDescent="0.25"/>
    <row r="53" s="229" customFormat="1" x14ac:dyDescent="0.25"/>
    <row r="54" s="229" customFormat="1" x14ac:dyDescent="0.25"/>
    <row r="55" s="229" customFormat="1" x14ac:dyDescent="0.25"/>
    <row r="56" s="229" customFormat="1" x14ac:dyDescent="0.25"/>
    <row r="57" s="229" customFormat="1" x14ac:dyDescent="0.25"/>
    <row r="58" s="229" customFormat="1" x14ac:dyDescent="0.25"/>
    <row r="59" s="229" customFormat="1" x14ac:dyDescent="0.25"/>
    <row r="60" s="229" customFormat="1" x14ac:dyDescent="0.25"/>
    <row r="61" s="229" customFormat="1" x14ac:dyDescent="0.25"/>
    <row r="62" s="229" customFormat="1" x14ac:dyDescent="0.25"/>
    <row r="63" s="229" customFormat="1" x14ac:dyDescent="0.25"/>
    <row r="64" s="229" customFormat="1" x14ac:dyDescent="0.25"/>
    <row r="65" spans="2:38" s="229" customFormat="1" x14ac:dyDescent="0.25"/>
    <row r="66" spans="2:38" s="229" customFormat="1" x14ac:dyDescent="0.25"/>
    <row r="67" spans="2:38" s="229" customFormat="1" x14ac:dyDescent="0.25"/>
    <row r="68" spans="2:38" s="229" customFormat="1" x14ac:dyDescent="0.25"/>
    <row r="69" spans="2:38" s="229" customFormat="1" x14ac:dyDescent="0.25"/>
    <row r="70" spans="2:38" s="229" customFormat="1" x14ac:dyDescent="0.25"/>
    <row r="71" spans="2:38" s="229" customFormat="1" ht="15.75" thickBot="1" x14ac:dyDescent="0.3"/>
    <row r="72" spans="2:38" s="229" customFormat="1" x14ac:dyDescent="0.25">
      <c r="B72" s="607" t="s">
        <v>617</v>
      </c>
      <c r="C72" s="616"/>
      <c r="D72" s="616"/>
      <c r="E72" s="616"/>
      <c r="F72" s="616"/>
      <c r="G72" s="616"/>
      <c r="H72" s="616"/>
      <c r="I72" s="616"/>
      <c r="J72" s="616"/>
      <c r="K72" s="616"/>
      <c r="L72" s="617"/>
      <c r="O72" s="607" t="s">
        <v>617</v>
      </c>
      <c r="P72" s="616"/>
      <c r="Q72" s="616"/>
      <c r="R72" s="616"/>
      <c r="S72" s="616"/>
      <c r="T72" s="616"/>
      <c r="U72" s="616"/>
      <c r="V72" s="616"/>
      <c r="W72" s="616"/>
      <c r="X72" s="616"/>
      <c r="Y72" s="617"/>
      <c r="AB72" s="607" t="s">
        <v>617</v>
      </c>
      <c r="AC72" s="616"/>
      <c r="AD72" s="616"/>
      <c r="AE72" s="616"/>
      <c r="AF72" s="616"/>
      <c r="AG72" s="616"/>
      <c r="AH72" s="616"/>
      <c r="AI72" s="616"/>
      <c r="AJ72" s="616"/>
      <c r="AK72" s="616"/>
      <c r="AL72" s="617"/>
    </row>
    <row r="73" spans="2:38" s="229" customFormat="1" x14ac:dyDescent="0.25">
      <c r="B73" s="618"/>
      <c r="C73" s="619"/>
      <c r="D73" s="619"/>
      <c r="E73" s="619"/>
      <c r="F73" s="619"/>
      <c r="G73" s="619"/>
      <c r="H73" s="619"/>
      <c r="I73" s="619"/>
      <c r="J73" s="619"/>
      <c r="K73" s="619"/>
      <c r="L73" s="620"/>
      <c r="O73" s="618"/>
      <c r="P73" s="619"/>
      <c r="Q73" s="619"/>
      <c r="R73" s="619"/>
      <c r="S73" s="619"/>
      <c r="T73" s="619"/>
      <c r="U73" s="619"/>
      <c r="V73" s="619"/>
      <c r="W73" s="619"/>
      <c r="X73" s="619"/>
      <c r="Y73" s="620"/>
      <c r="AB73" s="618"/>
      <c r="AC73" s="619"/>
      <c r="AD73" s="619"/>
      <c r="AE73" s="619"/>
      <c r="AF73" s="619"/>
      <c r="AG73" s="619"/>
      <c r="AH73" s="619"/>
      <c r="AI73" s="619"/>
      <c r="AJ73" s="619"/>
      <c r="AK73" s="619"/>
      <c r="AL73" s="620"/>
    </row>
    <row r="74" spans="2:38" s="229" customFormat="1" x14ac:dyDescent="0.25">
      <c r="B74" s="618"/>
      <c r="C74" s="619"/>
      <c r="D74" s="619"/>
      <c r="E74" s="619"/>
      <c r="F74" s="619"/>
      <c r="G74" s="619"/>
      <c r="H74" s="619"/>
      <c r="I74" s="619"/>
      <c r="J74" s="619"/>
      <c r="K74" s="619"/>
      <c r="L74" s="620"/>
      <c r="O74" s="618"/>
      <c r="P74" s="619"/>
      <c r="Q74" s="619"/>
      <c r="R74" s="619"/>
      <c r="S74" s="619"/>
      <c r="T74" s="619"/>
      <c r="U74" s="619"/>
      <c r="V74" s="619"/>
      <c r="W74" s="619"/>
      <c r="X74" s="619"/>
      <c r="Y74" s="620"/>
      <c r="AB74" s="618"/>
      <c r="AC74" s="619"/>
      <c r="AD74" s="619"/>
      <c r="AE74" s="619"/>
      <c r="AF74" s="619"/>
      <c r="AG74" s="619"/>
      <c r="AH74" s="619"/>
      <c r="AI74" s="619"/>
      <c r="AJ74" s="619"/>
      <c r="AK74" s="619"/>
      <c r="AL74" s="620"/>
    </row>
    <row r="75" spans="2:38" s="229" customFormat="1" x14ac:dyDescent="0.25">
      <c r="B75" s="618"/>
      <c r="C75" s="619"/>
      <c r="D75" s="619"/>
      <c r="E75" s="619"/>
      <c r="F75" s="619"/>
      <c r="G75" s="619"/>
      <c r="H75" s="619"/>
      <c r="I75" s="619"/>
      <c r="J75" s="619"/>
      <c r="K75" s="619"/>
      <c r="L75" s="620"/>
      <c r="O75" s="618"/>
      <c r="P75" s="619"/>
      <c r="Q75" s="619"/>
      <c r="R75" s="619"/>
      <c r="S75" s="619"/>
      <c r="T75" s="619"/>
      <c r="U75" s="619"/>
      <c r="V75" s="619"/>
      <c r="W75" s="619"/>
      <c r="X75" s="619"/>
      <c r="Y75" s="620"/>
      <c r="AB75" s="618"/>
      <c r="AC75" s="619"/>
      <c r="AD75" s="619"/>
      <c r="AE75" s="619"/>
      <c r="AF75" s="619"/>
      <c r="AG75" s="619"/>
      <c r="AH75" s="619"/>
      <c r="AI75" s="619"/>
      <c r="AJ75" s="619"/>
      <c r="AK75" s="619"/>
      <c r="AL75" s="620"/>
    </row>
    <row r="76" spans="2:38" s="229" customFormat="1" ht="15.75" thickBot="1" x14ac:dyDescent="0.3">
      <c r="B76" s="621"/>
      <c r="C76" s="622"/>
      <c r="D76" s="622"/>
      <c r="E76" s="622"/>
      <c r="F76" s="622"/>
      <c r="G76" s="622"/>
      <c r="H76" s="622"/>
      <c r="I76" s="622"/>
      <c r="J76" s="622"/>
      <c r="K76" s="622"/>
      <c r="L76" s="623"/>
      <c r="O76" s="621"/>
      <c r="P76" s="622"/>
      <c r="Q76" s="622"/>
      <c r="R76" s="622"/>
      <c r="S76" s="622"/>
      <c r="T76" s="622"/>
      <c r="U76" s="622"/>
      <c r="V76" s="622"/>
      <c r="W76" s="622"/>
      <c r="X76" s="622"/>
      <c r="Y76" s="623"/>
      <c r="AB76" s="621"/>
      <c r="AC76" s="622"/>
      <c r="AD76" s="622"/>
      <c r="AE76" s="622"/>
      <c r="AF76" s="622"/>
      <c r="AG76" s="622"/>
      <c r="AH76" s="622"/>
      <c r="AI76" s="622"/>
      <c r="AJ76" s="622"/>
      <c r="AK76" s="622"/>
      <c r="AL76" s="623"/>
    </row>
    <row r="77" spans="2:38" s="229" customFormat="1" x14ac:dyDescent="0.25"/>
    <row r="78" spans="2:38" s="229" customFormat="1" x14ac:dyDescent="0.25"/>
    <row r="79" spans="2:38" s="229" customFormat="1" x14ac:dyDescent="0.25"/>
    <row r="80" spans="2:38" s="229" customFormat="1" x14ac:dyDescent="0.25">
      <c r="B80" s="605" t="s">
        <v>620</v>
      </c>
      <c r="C80" s="606"/>
      <c r="D80" s="606"/>
      <c r="E80" s="606"/>
      <c r="F80" s="606"/>
      <c r="G80" s="606"/>
      <c r="H80" s="606"/>
      <c r="I80" s="606"/>
      <c r="J80" s="606"/>
    </row>
    <row r="81" s="229" customFormat="1" x14ac:dyDescent="0.25"/>
    <row r="82" s="229" customFormat="1" x14ac:dyDescent="0.25"/>
    <row r="83" s="229" customFormat="1" x14ac:dyDescent="0.25"/>
    <row r="84" s="229" customFormat="1" x14ac:dyDescent="0.25"/>
    <row r="85" s="229" customFormat="1" x14ac:dyDescent="0.25"/>
    <row r="86" s="229" customFormat="1" x14ac:dyDescent="0.25"/>
    <row r="87" s="229" customFormat="1" x14ac:dyDescent="0.25"/>
    <row r="88" s="229" customFormat="1" x14ac:dyDescent="0.25"/>
    <row r="89" s="229" customFormat="1" x14ac:dyDescent="0.25"/>
    <row r="90" s="229" customFormat="1" x14ac:dyDescent="0.25"/>
    <row r="91" s="229" customFormat="1" x14ac:dyDescent="0.25"/>
    <row r="92" s="229" customFormat="1" x14ac:dyDescent="0.25"/>
    <row r="93" s="229" customFormat="1" x14ac:dyDescent="0.25"/>
    <row r="94" s="229" customFormat="1" x14ac:dyDescent="0.25"/>
    <row r="95" s="229" customFormat="1" x14ac:dyDescent="0.25"/>
    <row r="96" s="229" customFormat="1" x14ac:dyDescent="0.25"/>
    <row r="97" s="229" customFormat="1" x14ac:dyDescent="0.25"/>
    <row r="98" s="229" customFormat="1" x14ac:dyDescent="0.25"/>
    <row r="99" s="229" customFormat="1" x14ac:dyDescent="0.25"/>
    <row r="100" s="229" customFormat="1" x14ac:dyDescent="0.25"/>
    <row r="101" s="229" customFormat="1" x14ac:dyDescent="0.25"/>
    <row r="102" s="229" customFormat="1" x14ac:dyDescent="0.25"/>
    <row r="103" s="229" customFormat="1" x14ac:dyDescent="0.25"/>
    <row r="104" s="229" customFormat="1" x14ac:dyDescent="0.25"/>
    <row r="105" s="229" customFormat="1" x14ac:dyDescent="0.25"/>
    <row r="106" s="229" customFormat="1" x14ac:dyDescent="0.25"/>
    <row r="107" s="229" customFormat="1" x14ac:dyDescent="0.25"/>
    <row r="108" s="229" customFormat="1" x14ac:dyDescent="0.25"/>
    <row r="109" s="229" customFormat="1" x14ac:dyDescent="0.25"/>
    <row r="110" s="229" customFormat="1" x14ac:dyDescent="0.25"/>
    <row r="111" s="229" customFormat="1" x14ac:dyDescent="0.25"/>
    <row r="112" s="229" customFormat="1" x14ac:dyDescent="0.25"/>
    <row r="113" s="229" customFormat="1" x14ac:dyDescent="0.25"/>
    <row r="114" s="229" customFormat="1" x14ac:dyDescent="0.25"/>
    <row r="115" s="229" customFormat="1" x14ac:dyDescent="0.25"/>
    <row r="116" s="229" customFormat="1" x14ac:dyDescent="0.25"/>
    <row r="117" s="229" customFormat="1" x14ac:dyDescent="0.25"/>
    <row r="118" s="229" customFormat="1" x14ac:dyDescent="0.25"/>
    <row r="119" s="229" customFormat="1" x14ac:dyDescent="0.25"/>
    <row r="120" s="229" customFormat="1" x14ac:dyDescent="0.25"/>
    <row r="121" s="229" customFormat="1" x14ac:dyDescent="0.25"/>
    <row r="122" s="229" customFormat="1" x14ac:dyDescent="0.25"/>
    <row r="123" s="229" customFormat="1" x14ac:dyDescent="0.25"/>
    <row r="124" s="229" customFormat="1" x14ac:dyDescent="0.25"/>
    <row r="125" s="229" customFormat="1" x14ac:dyDescent="0.25"/>
    <row r="126" s="229" customFormat="1" x14ac:dyDescent="0.25"/>
    <row r="127" s="229" customFormat="1" x14ac:dyDescent="0.25"/>
    <row r="128" s="229" customFormat="1" x14ac:dyDescent="0.25"/>
    <row r="129" s="229" customFormat="1" x14ac:dyDescent="0.25"/>
    <row r="130" s="229" customFormat="1" x14ac:dyDescent="0.25"/>
    <row r="131" s="229" customFormat="1" x14ac:dyDescent="0.25"/>
    <row r="132" s="229" customFormat="1" x14ac:dyDescent="0.25"/>
    <row r="133" s="229" customFormat="1" x14ac:dyDescent="0.25"/>
    <row r="134" s="229" customFormat="1" x14ac:dyDescent="0.25"/>
    <row r="135" s="229" customFormat="1" x14ac:dyDescent="0.25"/>
    <row r="136" s="229" customFormat="1" x14ac:dyDescent="0.25"/>
    <row r="137" s="229" customFormat="1" x14ac:dyDescent="0.25"/>
    <row r="138" s="229" customFormat="1" x14ac:dyDescent="0.25"/>
    <row r="139" s="229" customFormat="1" x14ac:dyDescent="0.25"/>
    <row r="140" s="229" customFormat="1" x14ac:dyDescent="0.25"/>
    <row r="141" s="229" customFormat="1" x14ac:dyDescent="0.25"/>
    <row r="142" s="229" customFormat="1" x14ac:dyDescent="0.25"/>
    <row r="143" s="229" customFormat="1" x14ac:dyDescent="0.25"/>
    <row r="144" s="229" customFormat="1" x14ac:dyDescent="0.25"/>
    <row r="145" s="229" customFormat="1" x14ac:dyDescent="0.25"/>
    <row r="146" s="229" customFormat="1" x14ac:dyDescent="0.25"/>
    <row r="147" s="229" customFormat="1" x14ac:dyDescent="0.25"/>
    <row r="148" s="229" customFormat="1" x14ac:dyDescent="0.25"/>
    <row r="149" s="229" customFormat="1" x14ac:dyDescent="0.25"/>
    <row r="150" s="229" customFormat="1" x14ac:dyDescent="0.25"/>
    <row r="151" s="229" customFormat="1" x14ac:dyDescent="0.25"/>
    <row r="152" s="229" customFormat="1" x14ac:dyDescent="0.25"/>
    <row r="153" s="229" customFormat="1" x14ac:dyDescent="0.25"/>
    <row r="154" s="229" customFormat="1" x14ac:dyDescent="0.25"/>
    <row r="155" s="229" customFormat="1" x14ac:dyDescent="0.25"/>
    <row r="156" s="229" customFormat="1" x14ac:dyDescent="0.25"/>
    <row r="157" s="229" customFormat="1" x14ac:dyDescent="0.25"/>
    <row r="158" s="229" customFormat="1" x14ac:dyDescent="0.25"/>
    <row r="159" s="229" customFormat="1" x14ac:dyDescent="0.25"/>
    <row r="160" s="229" customFormat="1" x14ac:dyDescent="0.25"/>
    <row r="161" s="229" customFormat="1" x14ac:dyDescent="0.25"/>
    <row r="162" s="229" customFormat="1" x14ac:dyDescent="0.25"/>
    <row r="163" s="229" customFormat="1" x14ac:dyDescent="0.25"/>
    <row r="164" s="229" customFormat="1" x14ac:dyDescent="0.25"/>
    <row r="165" s="229" customFormat="1" x14ac:dyDescent="0.25"/>
    <row r="166" s="229" customFormat="1" x14ac:dyDescent="0.25"/>
    <row r="167" s="229" customFormat="1" x14ac:dyDescent="0.25"/>
    <row r="168" s="229" customFormat="1" x14ac:dyDescent="0.25"/>
    <row r="169" s="229" customFormat="1" x14ac:dyDescent="0.25"/>
    <row r="170" s="229" customFormat="1" x14ac:dyDescent="0.25"/>
    <row r="171" s="229" customFormat="1" x14ac:dyDescent="0.25"/>
    <row r="172" s="229" customFormat="1" x14ac:dyDescent="0.25"/>
    <row r="173" s="229" customFormat="1" x14ac:dyDescent="0.25"/>
    <row r="174" s="229" customFormat="1" x14ac:dyDescent="0.25"/>
    <row r="175" s="229" customFormat="1" x14ac:dyDescent="0.25"/>
    <row r="176" s="229" customFormat="1" x14ac:dyDescent="0.25"/>
    <row r="177" s="229" customFormat="1" x14ac:dyDescent="0.25"/>
    <row r="178" s="229" customFormat="1" x14ac:dyDescent="0.25"/>
    <row r="179" s="229" customFormat="1" x14ac:dyDescent="0.25"/>
    <row r="180" s="229" customFormat="1" x14ac:dyDescent="0.25"/>
    <row r="181" s="229" customFormat="1" x14ac:dyDescent="0.25"/>
    <row r="182" s="229" customFormat="1" x14ac:dyDescent="0.25"/>
    <row r="183" s="229" customFormat="1" x14ac:dyDescent="0.25"/>
    <row r="184" s="229" customFormat="1" x14ac:dyDescent="0.25"/>
    <row r="185" s="229" customFormat="1" x14ac:dyDescent="0.25"/>
    <row r="186" s="229" customFormat="1" x14ac:dyDescent="0.25"/>
    <row r="187" s="229" customFormat="1" x14ac:dyDescent="0.25"/>
    <row r="188" s="229" customFormat="1" x14ac:dyDescent="0.25"/>
    <row r="189" s="229" customFormat="1" x14ac:dyDescent="0.25"/>
    <row r="190" s="229" customFormat="1" x14ac:dyDescent="0.25"/>
    <row r="191" s="229" customFormat="1" x14ac:dyDescent="0.25"/>
    <row r="192" s="229" customFormat="1" x14ac:dyDescent="0.25"/>
    <row r="193" s="229" customFormat="1" x14ac:dyDescent="0.25"/>
    <row r="194" s="229" customFormat="1" x14ac:dyDescent="0.25"/>
    <row r="195" s="229" customFormat="1" x14ac:dyDescent="0.25"/>
    <row r="196" s="229" customFormat="1" x14ac:dyDescent="0.25"/>
    <row r="197" s="229" customFormat="1" x14ac:dyDescent="0.25"/>
    <row r="198" s="229" customFormat="1" x14ac:dyDescent="0.25"/>
    <row r="199" s="229" customFormat="1" x14ac:dyDescent="0.25"/>
    <row r="200" s="229" customFormat="1" x14ac:dyDescent="0.25"/>
    <row r="201" s="229" customFormat="1" x14ac:dyDescent="0.25"/>
    <row r="202" s="229" customFormat="1" x14ac:dyDescent="0.25"/>
    <row r="203" s="229" customFormat="1" x14ac:dyDescent="0.25"/>
    <row r="204" s="229" customFormat="1" x14ac:dyDescent="0.25"/>
    <row r="205" s="229" customFormat="1" x14ac:dyDescent="0.25"/>
    <row r="206" s="229" customFormat="1" x14ac:dyDescent="0.25"/>
    <row r="207" s="229" customFormat="1" x14ac:dyDescent="0.25"/>
    <row r="208" s="229" customFormat="1" x14ac:dyDescent="0.25"/>
    <row r="209" s="229" customFormat="1" x14ac:dyDescent="0.25"/>
    <row r="210" s="229" customFormat="1" x14ac:dyDescent="0.25"/>
    <row r="211" s="229" customFormat="1" x14ac:dyDescent="0.25"/>
    <row r="212" s="229" customFormat="1" x14ac:dyDescent="0.25"/>
    <row r="213" s="229" customFormat="1" x14ac:dyDescent="0.25"/>
    <row r="214" s="229" customFormat="1" x14ac:dyDescent="0.25"/>
    <row r="215" s="229" customFormat="1" x14ac:dyDescent="0.25"/>
    <row r="216" s="229" customFormat="1" x14ac:dyDescent="0.25"/>
    <row r="217" s="229" customFormat="1" x14ac:dyDescent="0.25"/>
    <row r="218" s="229" customFormat="1" x14ac:dyDescent="0.25"/>
    <row r="219" s="229" customFormat="1" x14ac:dyDescent="0.25"/>
    <row r="220" s="229" customFormat="1" x14ac:dyDescent="0.25"/>
    <row r="221" s="229" customFormat="1" x14ac:dyDescent="0.25"/>
    <row r="222" s="229" customFormat="1" x14ac:dyDescent="0.25"/>
    <row r="223" s="229" customFormat="1" x14ac:dyDescent="0.25"/>
    <row r="224" s="229" customFormat="1" x14ac:dyDescent="0.25"/>
    <row r="225" s="229" customFormat="1" x14ac:dyDescent="0.25"/>
    <row r="226" s="229" customFormat="1" x14ac:dyDescent="0.25"/>
    <row r="227" s="229" customFormat="1" x14ac:dyDescent="0.25"/>
    <row r="228" s="229" customFormat="1" x14ac:dyDescent="0.25"/>
    <row r="229" s="229" customFormat="1" x14ac:dyDescent="0.25"/>
    <row r="230" s="229" customFormat="1" x14ac:dyDescent="0.25"/>
    <row r="231" s="229" customFormat="1" x14ac:dyDescent="0.25"/>
    <row r="232" s="229" customFormat="1" x14ac:dyDescent="0.25"/>
    <row r="233" s="229" customFormat="1" x14ac:dyDescent="0.25"/>
    <row r="234" s="229" customFormat="1" x14ac:dyDescent="0.25"/>
    <row r="235" s="229" customFormat="1" x14ac:dyDescent="0.25"/>
    <row r="236" s="229" customFormat="1" x14ac:dyDescent="0.25"/>
    <row r="237" s="229" customFormat="1" x14ac:dyDescent="0.25"/>
    <row r="238" s="229" customFormat="1" x14ac:dyDescent="0.25"/>
    <row r="239" s="229" customFormat="1" x14ac:dyDescent="0.25"/>
    <row r="240" s="229" customFormat="1" x14ac:dyDescent="0.25"/>
    <row r="241" s="229" customFormat="1" x14ac:dyDescent="0.25"/>
    <row r="242" s="229" customFormat="1" x14ac:dyDescent="0.25"/>
    <row r="243" s="229" customFormat="1" x14ac:dyDescent="0.25"/>
    <row r="244" s="229" customFormat="1" x14ac:dyDescent="0.25"/>
    <row r="245" s="229" customFormat="1" x14ac:dyDescent="0.25"/>
    <row r="246" s="229" customFormat="1" x14ac:dyDescent="0.25"/>
    <row r="247" s="229" customFormat="1" x14ac:dyDescent="0.25"/>
    <row r="248" s="229" customFormat="1" x14ac:dyDescent="0.25"/>
    <row r="249" s="229" customFormat="1" x14ac:dyDescent="0.25"/>
    <row r="250" s="229" customFormat="1" x14ac:dyDescent="0.25"/>
    <row r="251" s="229" customFormat="1" x14ac:dyDescent="0.25"/>
    <row r="252" s="229" customFormat="1" x14ac:dyDescent="0.25"/>
    <row r="253" s="229" customFormat="1" x14ac:dyDescent="0.25"/>
    <row r="254" s="229" customFormat="1" x14ac:dyDescent="0.25"/>
    <row r="255" s="229" customFormat="1" x14ac:dyDescent="0.25"/>
    <row r="256" s="229" customFormat="1" x14ac:dyDescent="0.25"/>
    <row r="257" s="229" customFormat="1" x14ac:dyDescent="0.25"/>
    <row r="258" s="229" customFormat="1" x14ac:dyDescent="0.25"/>
    <row r="259" s="229" customFormat="1" x14ac:dyDescent="0.25"/>
    <row r="260" s="229" customFormat="1" x14ac:dyDescent="0.25"/>
    <row r="261" s="229" customFormat="1" x14ac:dyDescent="0.25"/>
    <row r="262" s="229" customFormat="1" x14ac:dyDescent="0.25"/>
    <row r="263" s="229" customFormat="1" x14ac:dyDescent="0.25"/>
    <row r="264" s="229" customFormat="1" x14ac:dyDescent="0.25"/>
    <row r="265" s="229" customFormat="1" x14ac:dyDescent="0.25"/>
    <row r="266" s="229" customFormat="1" x14ac:dyDescent="0.25"/>
    <row r="267" s="229" customFormat="1" x14ac:dyDescent="0.25"/>
    <row r="268" s="229" customFormat="1" x14ac:dyDescent="0.25"/>
    <row r="269" s="229" customFormat="1" x14ac:dyDescent="0.25"/>
    <row r="270" s="229" customFormat="1" x14ac:dyDescent="0.25"/>
    <row r="271" s="229" customFormat="1" x14ac:dyDescent="0.25"/>
    <row r="272" s="229" customFormat="1" x14ac:dyDescent="0.25"/>
    <row r="273" s="229" customFormat="1" x14ac:dyDescent="0.25"/>
    <row r="274" s="229" customFormat="1" x14ac:dyDescent="0.25"/>
    <row r="275" s="229" customFormat="1" x14ac:dyDescent="0.25"/>
    <row r="276" s="229" customFormat="1" x14ac:dyDescent="0.25"/>
    <row r="277" s="229" customFormat="1" x14ac:dyDescent="0.25"/>
    <row r="278" s="229" customFormat="1" x14ac:dyDescent="0.25"/>
    <row r="279" s="229" customFormat="1" x14ac:dyDescent="0.25"/>
    <row r="280" s="229" customFormat="1" x14ac:dyDescent="0.25"/>
    <row r="281" s="229" customFormat="1" x14ac:dyDescent="0.25"/>
    <row r="282" s="229" customFormat="1" x14ac:dyDescent="0.25"/>
    <row r="283" s="229" customFormat="1" x14ac:dyDescent="0.25"/>
    <row r="284" s="229" customFormat="1" x14ac:dyDescent="0.25"/>
    <row r="285" s="229" customFormat="1" x14ac:dyDescent="0.25"/>
    <row r="286" s="229" customFormat="1" x14ac:dyDescent="0.25"/>
    <row r="287" s="229" customFormat="1" x14ac:dyDescent="0.25"/>
    <row r="288" s="229" customFormat="1" x14ac:dyDescent="0.25"/>
    <row r="289" s="229" customFormat="1" x14ac:dyDescent="0.25"/>
    <row r="290" s="229" customFormat="1" x14ac:dyDescent="0.25"/>
    <row r="291" s="229" customFormat="1" x14ac:dyDescent="0.25"/>
    <row r="292" s="229" customFormat="1" x14ac:dyDescent="0.25"/>
    <row r="293" s="229" customFormat="1" x14ac:dyDescent="0.25"/>
    <row r="294" s="229" customFormat="1" x14ac:dyDescent="0.25"/>
    <row r="295" s="229" customFormat="1" x14ac:dyDescent="0.25"/>
    <row r="296" s="229" customFormat="1" x14ac:dyDescent="0.25"/>
    <row r="297" s="229" customFormat="1" x14ac:dyDescent="0.25"/>
    <row r="298" s="229" customFormat="1" x14ac:dyDescent="0.25"/>
    <row r="299" s="229" customFormat="1" x14ac:dyDescent="0.25"/>
    <row r="300" s="229" customFormat="1" x14ac:dyDescent="0.25"/>
    <row r="301" s="229" customFormat="1" x14ac:dyDescent="0.25"/>
    <row r="302" s="229" customFormat="1" x14ac:dyDescent="0.25"/>
    <row r="303" s="229" customFormat="1" x14ac:dyDescent="0.25"/>
    <row r="304" s="229" customFormat="1" x14ac:dyDescent="0.25"/>
    <row r="305" s="229" customFormat="1" x14ac:dyDescent="0.25"/>
    <row r="306" s="229" customFormat="1" x14ac:dyDescent="0.25"/>
    <row r="307" s="229" customFormat="1" x14ac:dyDescent="0.25"/>
    <row r="308" s="229" customFormat="1" x14ac:dyDescent="0.25"/>
    <row r="309" s="229" customFormat="1" x14ac:dyDescent="0.25"/>
    <row r="310" s="229" customFormat="1" x14ac:dyDescent="0.25"/>
    <row r="311" s="229" customFormat="1" x14ac:dyDescent="0.25"/>
    <row r="312" s="229" customFormat="1" x14ac:dyDescent="0.25"/>
    <row r="313" s="229" customFormat="1" x14ac:dyDescent="0.25"/>
    <row r="314" s="229" customFormat="1" x14ac:dyDescent="0.25"/>
    <row r="315" s="229" customFormat="1" x14ac:dyDescent="0.25"/>
    <row r="316" s="229" customFormat="1" x14ac:dyDescent="0.25"/>
    <row r="317" s="229" customFormat="1" x14ac:dyDescent="0.25"/>
    <row r="318" s="229" customFormat="1" x14ac:dyDescent="0.25"/>
    <row r="319" s="229" customFormat="1" x14ac:dyDescent="0.25"/>
    <row r="320" s="229" customFormat="1" x14ac:dyDescent="0.25"/>
    <row r="321" s="229" customFormat="1" x14ac:dyDescent="0.25"/>
    <row r="322" s="229" customFormat="1" x14ac:dyDescent="0.25"/>
    <row r="323" s="229" customFormat="1" x14ac:dyDescent="0.25"/>
    <row r="324" s="229" customFormat="1" x14ac:dyDescent="0.25"/>
    <row r="325" s="229" customFormat="1" x14ac:dyDescent="0.25"/>
    <row r="326" s="229" customFormat="1" x14ac:dyDescent="0.25"/>
    <row r="327" s="229" customFormat="1" x14ac:dyDescent="0.25"/>
    <row r="328" s="229" customFormat="1" x14ac:dyDescent="0.25"/>
    <row r="329" s="229" customFormat="1" x14ac:dyDescent="0.25"/>
    <row r="330" s="229" customFormat="1" x14ac:dyDescent="0.25"/>
    <row r="331" s="229" customFormat="1" x14ac:dyDescent="0.25"/>
    <row r="332" s="229" customFormat="1" x14ac:dyDescent="0.25"/>
    <row r="333" s="229" customFormat="1" x14ac:dyDescent="0.25"/>
    <row r="334" s="229" customFormat="1" x14ac:dyDescent="0.25"/>
    <row r="335" s="229" customFormat="1" x14ac:dyDescent="0.25"/>
    <row r="336" s="229" customFormat="1" x14ac:dyDescent="0.25"/>
    <row r="337" s="229" customFormat="1" x14ac:dyDescent="0.25"/>
    <row r="338" s="229" customFormat="1" x14ac:dyDescent="0.25"/>
    <row r="339" s="229" customFormat="1" x14ac:dyDescent="0.25"/>
    <row r="340" s="229" customFormat="1" x14ac:dyDescent="0.25"/>
    <row r="341" s="229" customFormat="1" x14ac:dyDescent="0.25"/>
    <row r="342" s="229" customFormat="1" x14ac:dyDescent="0.25"/>
    <row r="343" s="229" customFormat="1" x14ac:dyDescent="0.25"/>
    <row r="344" s="229" customFormat="1" x14ac:dyDescent="0.25"/>
    <row r="345" s="229" customFormat="1" x14ac:dyDescent="0.25"/>
    <row r="346" s="229" customFormat="1" x14ac:dyDescent="0.25"/>
    <row r="347" s="229" customFormat="1" x14ac:dyDescent="0.25"/>
    <row r="348" s="229" customFormat="1" x14ac:dyDescent="0.25"/>
    <row r="349" s="229" customFormat="1" x14ac:dyDescent="0.25"/>
    <row r="350" s="229" customFormat="1" x14ac:dyDescent="0.25"/>
    <row r="351" s="229" customFormat="1" x14ac:dyDescent="0.25"/>
    <row r="352" s="229" customFormat="1" x14ac:dyDescent="0.25"/>
    <row r="353" s="229" customFormat="1" x14ac:dyDescent="0.25"/>
    <row r="354" s="229" customFormat="1" x14ac:dyDescent="0.25"/>
    <row r="355" s="229" customFormat="1" x14ac:dyDescent="0.25"/>
    <row r="356" s="229" customFormat="1" x14ac:dyDescent="0.25"/>
    <row r="357" s="229" customFormat="1" x14ac:dyDescent="0.25"/>
    <row r="358" s="229" customFormat="1" x14ac:dyDescent="0.25"/>
    <row r="359" s="229" customFormat="1" x14ac:dyDescent="0.25"/>
    <row r="360" s="229" customFormat="1" x14ac:dyDescent="0.25"/>
    <row r="361" s="229" customFormat="1" x14ac:dyDescent="0.25"/>
    <row r="362" s="229" customFormat="1" x14ac:dyDescent="0.25"/>
    <row r="363" s="229" customFormat="1" x14ac:dyDescent="0.25"/>
    <row r="364" s="229" customFormat="1" x14ac:dyDescent="0.25"/>
    <row r="365" s="229" customFormat="1" x14ac:dyDescent="0.25"/>
    <row r="366" s="229" customFormat="1" x14ac:dyDescent="0.25"/>
    <row r="367" s="229" customFormat="1" x14ac:dyDescent="0.25"/>
    <row r="368" s="229" customFormat="1" x14ac:dyDescent="0.25"/>
    <row r="369" s="229" customFormat="1" x14ac:dyDescent="0.25"/>
    <row r="370" s="229" customFormat="1" x14ac:dyDescent="0.25"/>
    <row r="371" s="229" customFormat="1" x14ac:dyDescent="0.25"/>
    <row r="372" s="229" customFormat="1" x14ac:dyDescent="0.25"/>
    <row r="373" s="229" customFormat="1" x14ac:dyDescent="0.25"/>
    <row r="374" s="229" customFormat="1" x14ac:dyDescent="0.25"/>
    <row r="375" s="229" customFormat="1" x14ac:dyDescent="0.25"/>
    <row r="376" s="229" customFormat="1" x14ac:dyDescent="0.25"/>
    <row r="377" s="229" customFormat="1" x14ac:dyDescent="0.25"/>
    <row r="378" s="229" customFormat="1" x14ac:dyDescent="0.25"/>
    <row r="379" s="229" customFormat="1" x14ac:dyDescent="0.25"/>
    <row r="380" s="229" customFormat="1" x14ac:dyDescent="0.25"/>
    <row r="381" s="229" customFormat="1" x14ac:dyDescent="0.25"/>
    <row r="382" s="229" customFormat="1" x14ac:dyDescent="0.25"/>
    <row r="383" s="229" customFormat="1" x14ac:dyDescent="0.25"/>
    <row r="384" s="229" customFormat="1" x14ac:dyDescent="0.25"/>
    <row r="385" s="229" customFormat="1" x14ac:dyDescent="0.25"/>
    <row r="386" s="229" customFormat="1" x14ac:dyDescent="0.25"/>
    <row r="387" s="229" customFormat="1" x14ac:dyDescent="0.25"/>
    <row r="388" s="229" customFormat="1" x14ac:dyDescent="0.25"/>
    <row r="389" s="229" customFormat="1" x14ac:dyDescent="0.25"/>
    <row r="390" s="229" customFormat="1" x14ac:dyDescent="0.25"/>
    <row r="391" s="229" customFormat="1" x14ac:dyDescent="0.25"/>
    <row r="392" s="229" customFormat="1" x14ac:dyDescent="0.25"/>
    <row r="393" s="229" customFormat="1" x14ac:dyDescent="0.25"/>
    <row r="394" s="229" customFormat="1" x14ac:dyDescent="0.25"/>
    <row r="395" s="229" customFormat="1" x14ac:dyDescent="0.25"/>
    <row r="396" s="229" customFormat="1" x14ac:dyDescent="0.25"/>
    <row r="397" s="229" customFormat="1" x14ac:dyDescent="0.25"/>
    <row r="398" s="229" customFormat="1" x14ac:dyDescent="0.25"/>
    <row r="399" s="229" customFormat="1" x14ac:dyDescent="0.25"/>
    <row r="400" s="229" customFormat="1" x14ac:dyDescent="0.25"/>
    <row r="401" s="229" customFormat="1" x14ac:dyDescent="0.25"/>
    <row r="402" s="229" customFormat="1" x14ac:dyDescent="0.25"/>
    <row r="403" s="229" customFormat="1" x14ac:dyDescent="0.25"/>
    <row r="404" s="229" customFormat="1" x14ac:dyDescent="0.25"/>
    <row r="405" s="229" customFormat="1" x14ac:dyDescent="0.25"/>
    <row r="406" s="229" customFormat="1" x14ac:dyDescent="0.25"/>
    <row r="407" s="229" customFormat="1" x14ac:dyDescent="0.25"/>
    <row r="408" s="229" customFormat="1" x14ac:dyDescent="0.25"/>
    <row r="409" s="229" customFormat="1" x14ac:dyDescent="0.25"/>
    <row r="410" s="229" customFormat="1" x14ac:dyDescent="0.25"/>
    <row r="411" s="229" customFormat="1" x14ac:dyDescent="0.25"/>
    <row r="412" s="229" customFormat="1" x14ac:dyDescent="0.25"/>
    <row r="413" s="229" customFormat="1" x14ac:dyDescent="0.25"/>
    <row r="414" s="229" customFormat="1" x14ac:dyDescent="0.25"/>
    <row r="415" s="229" customFormat="1" x14ac:dyDescent="0.25"/>
    <row r="416" s="229" customFormat="1" x14ac:dyDescent="0.25"/>
    <row r="417" s="229" customFormat="1" x14ac:dyDescent="0.25"/>
    <row r="418" s="229" customFormat="1" x14ac:dyDescent="0.25"/>
    <row r="419" s="229" customFormat="1" x14ac:dyDescent="0.25"/>
    <row r="420" s="229" customFormat="1" x14ac:dyDescent="0.25"/>
    <row r="421" s="229" customFormat="1" x14ac:dyDescent="0.25"/>
    <row r="422" s="229" customFormat="1" x14ac:dyDescent="0.25"/>
    <row r="423" s="229" customFormat="1" x14ac:dyDescent="0.25"/>
    <row r="424" s="229" customFormat="1" x14ac:dyDescent="0.25"/>
    <row r="425" s="229" customFormat="1" x14ac:dyDescent="0.25"/>
    <row r="426" s="229" customFormat="1" x14ac:dyDescent="0.25"/>
    <row r="427" s="229" customFormat="1" x14ac:dyDescent="0.25"/>
    <row r="428" s="229" customFormat="1" x14ac:dyDescent="0.25"/>
    <row r="429" s="229" customFormat="1" x14ac:dyDescent="0.25"/>
    <row r="430" s="229" customFormat="1" x14ac:dyDescent="0.25"/>
    <row r="431" s="229" customFormat="1" x14ac:dyDescent="0.25"/>
    <row r="432" s="229" customFormat="1" x14ac:dyDescent="0.25"/>
    <row r="433" s="229" customFormat="1" x14ac:dyDescent="0.25"/>
    <row r="434" s="229" customFormat="1" x14ac:dyDescent="0.25"/>
    <row r="435" s="229" customFormat="1" x14ac:dyDescent="0.25"/>
    <row r="436" s="229" customFormat="1" x14ac:dyDescent="0.25"/>
    <row r="437" s="229" customFormat="1" x14ac:dyDescent="0.25"/>
    <row r="438" s="229" customFormat="1" x14ac:dyDescent="0.25"/>
    <row r="439" s="229" customFormat="1" x14ac:dyDescent="0.25"/>
    <row r="440" s="229" customFormat="1" x14ac:dyDescent="0.25"/>
    <row r="441" s="229" customFormat="1" x14ac:dyDescent="0.25"/>
    <row r="442" s="229" customFormat="1" x14ac:dyDescent="0.25"/>
    <row r="443" s="229" customFormat="1" x14ac:dyDescent="0.25"/>
    <row r="444" s="229" customFormat="1" x14ac:dyDescent="0.25"/>
    <row r="445" s="229" customFormat="1" x14ac:dyDescent="0.25"/>
    <row r="446" s="229" customFormat="1" x14ac:dyDescent="0.25"/>
    <row r="447" s="229" customFormat="1" x14ac:dyDescent="0.25"/>
    <row r="448" s="229" customFormat="1" x14ac:dyDescent="0.25"/>
    <row r="449" s="229" customFormat="1" x14ac:dyDescent="0.25"/>
    <row r="450" s="229" customFormat="1" x14ac:dyDescent="0.25"/>
    <row r="451" s="229" customFormat="1" x14ac:dyDescent="0.25"/>
    <row r="452" s="229" customFormat="1" x14ac:dyDescent="0.25"/>
    <row r="453" s="229" customFormat="1" x14ac:dyDescent="0.25"/>
    <row r="454" s="229" customFormat="1" x14ac:dyDescent="0.25"/>
    <row r="455" s="229" customFormat="1" x14ac:dyDescent="0.25"/>
    <row r="456" s="229" customFormat="1" x14ac:dyDescent="0.25"/>
    <row r="457" s="229" customFormat="1" x14ac:dyDescent="0.25"/>
    <row r="458" s="229" customFormat="1" x14ac:dyDescent="0.25"/>
    <row r="459" s="229" customFormat="1" x14ac:dyDescent="0.25"/>
    <row r="460" s="229" customFormat="1" x14ac:dyDescent="0.25"/>
    <row r="461" s="229" customFormat="1" x14ac:dyDescent="0.25"/>
    <row r="462" s="229" customFormat="1" x14ac:dyDescent="0.25"/>
    <row r="463" s="229" customFormat="1" x14ac:dyDescent="0.25"/>
    <row r="464" s="229" customFormat="1" x14ac:dyDescent="0.25"/>
    <row r="465" s="229" customFormat="1" x14ac:dyDescent="0.25"/>
    <row r="466" s="229" customFormat="1" x14ac:dyDescent="0.25"/>
    <row r="467" s="229" customFormat="1" x14ac:dyDescent="0.25"/>
    <row r="468" s="229" customFormat="1" x14ac:dyDescent="0.25"/>
    <row r="469" s="229" customFormat="1" x14ac:dyDescent="0.25"/>
    <row r="470" s="229" customFormat="1" x14ac:dyDescent="0.25"/>
    <row r="471" s="229" customFormat="1" x14ac:dyDescent="0.25"/>
    <row r="472" s="229" customFormat="1" x14ac:dyDescent="0.25"/>
    <row r="473" s="229" customFormat="1" x14ac:dyDescent="0.25"/>
    <row r="474" s="229" customFormat="1" x14ac:dyDescent="0.25"/>
    <row r="475" s="229" customFormat="1" x14ac:dyDescent="0.25"/>
    <row r="476" s="229" customFormat="1" x14ac:dyDescent="0.25"/>
    <row r="477" s="229" customFormat="1" x14ac:dyDescent="0.25"/>
    <row r="478" s="229" customFormat="1" x14ac:dyDescent="0.25"/>
    <row r="479" s="229" customFormat="1" x14ac:dyDescent="0.25"/>
    <row r="480" s="229" customFormat="1" x14ac:dyDescent="0.25"/>
    <row r="481" s="229" customFormat="1" x14ac:dyDescent="0.25"/>
    <row r="482" s="229" customFormat="1" x14ac:dyDescent="0.25"/>
    <row r="483" s="229" customFormat="1" x14ac:dyDescent="0.25"/>
    <row r="484" s="229" customFormat="1" x14ac:dyDescent="0.25"/>
    <row r="485" s="229" customFormat="1" x14ac:dyDescent="0.25"/>
    <row r="486" s="229" customFormat="1" x14ac:dyDescent="0.25"/>
    <row r="487" s="229" customFormat="1" x14ac:dyDescent="0.25"/>
    <row r="488" s="229" customFormat="1" x14ac:dyDescent="0.25"/>
    <row r="489" s="229" customFormat="1" x14ac:dyDescent="0.25"/>
    <row r="490" s="229" customFormat="1" x14ac:dyDescent="0.25"/>
    <row r="491" s="229" customFormat="1" x14ac:dyDescent="0.25"/>
    <row r="492" s="229" customFormat="1" x14ac:dyDescent="0.25"/>
    <row r="493" s="229" customFormat="1" x14ac:dyDescent="0.25"/>
    <row r="494" s="229" customFormat="1" x14ac:dyDescent="0.25"/>
    <row r="495" s="229" customFormat="1" x14ac:dyDescent="0.25"/>
    <row r="496" s="229" customFormat="1" x14ac:dyDescent="0.25"/>
    <row r="497" s="229" customFormat="1" x14ac:dyDescent="0.25"/>
    <row r="498" s="229" customFormat="1" x14ac:dyDescent="0.25"/>
    <row r="499" s="229" customFormat="1" x14ac:dyDescent="0.25"/>
    <row r="500" s="229" customFormat="1" x14ac:dyDescent="0.25"/>
    <row r="501" s="229" customFormat="1" x14ac:dyDescent="0.25"/>
    <row r="502" s="229" customFormat="1" x14ac:dyDescent="0.25"/>
    <row r="503" s="229" customFormat="1" x14ac:dyDescent="0.25"/>
    <row r="504" s="229" customFormat="1" x14ac:dyDescent="0.25"/>
    <row r="505" s="229" customFormat="1" x14ac:dyDescent="0.25"/>
    <row r="506" s="229" customFormat="1" x14ac:dyDescent="0.25"/>
    <row r="507" s="229" customFormat="1" x14ac:dyDescent="0.25"/>
    <row r="508" s="229" customFormat="1" x14ac:dyDescent="0.25"/>
    <row r="509" s="229" customFormat="1" x14ac:dyDescent="0.25"/>
    <row r="510" s="229" customFormat="1" x14ac:dyDescent="0.25"/>
    <row r="511" s="229" customFormat="1" x14ac:dyDescent="0.25"/>
    <row r="512" s="229" customFormat="1" x14ac:dyDescent="0.25"/>
    <row r="513" s="229" customFormat="1" x14ac:dyDescent="0.25"/>
    <row r="514" s="229" customFormat="1" x14ac:dyDescent="0.25"/>
    <row r="515" s="229" customFormat="1" x14ac:dyDescent="0.25"/>
    <row r="516" s="229" customFormat="1" x14ac:dyDescent="0.25"/>
    <row r="517" s="229" customFormat="1" x14ac:dyDescent="0.25"/>
    <row r="518" s="229" customFormat="1" x14ac:dyDescent="0.25"/>
    <row r="519" s="229" customFormat="1" x14ac:dyDescent="0.25"/>
    <row r="520" s="229" customFormat="1" x14ac:dyDescent="0.25"/>
    <row r="521" s="229" customFormat="1" x14ac:dyDescent="0.25"/>
    <row r="522" s="229" customFormat="1" x14ac:dyDescent="0.25"/>
    <row r="523" s="229" customFormat="1" x14ac:dyDescent="0.25"/>
    <row r="524" s="229" customFormat="1" x14ac:dyDescent="0.25"/>
    <row r="525" s="229" customFormat="1" x14ac:dyDescent="0.25"/>
    <row r="526" s="229" customFormat="1" x14ac:dyDescent="0.25"/>
    <row r="527" s="229" customFormat="1" x14ac:dyDescent="0.25"/>
    <row r="528" s="229" customFormat="1" x14ac:dyDescent="0.25"/>
    <row r="529" s="229" customFormat="1" x14ac:dyDescent="0.25"/>
    <row r="530" s="229" customFormat="1" x14ac:dyDescent="0.25"/>
    <row r="531" s="229" customFormat="1" x14ac:dyDescent="0.25"/>
    <row r="532" s="229" customFormat="1" x14ac:dyDescent="0.25"/>
    <row r="533" s="229" customFormat="1" x14ac:dyDescent="0.25"/>
    <row r="534" s="229" customFormat="1" x14ac:dyDescent="0.25"/>
    <row r="535" s="229" customFormat="1" x14ac:dyDescent="0.25"/>
    <row r="536" s="229" customFormat="1" x14ac:dyDescent="0.25"/>
    <row r="537" s="229" customFormat="1" x14ac:dyDescent="0.25"/>
    <row r="538" s="229" customFormat="1" x14ac:dyDescent="0.25"/>
    <row r="539" s="229" customFormat="1" x14ac:dyDescent="0.25"/>
    <row r="540" s="229" customFormat="1" x14ac:dyDescent="0.25"/>
    <row r="541" s="229" customFormat="1" x14ac:dyDescent="0.25"/>
    <row r="542" s="229" customFormat="1" x14ac:dyDescent="0.25"/>
    <row r="543" s="229" customFormat="1" x14ac:dyDescent="0.25"/>
    <row r="544" s="229" customFormat="1" x14ac:dyDescent="0.25"/>
    <row r="545" s="229" customFormat="1" x14ac:dyDescent="0.25"/>
    <row r="546" s="229" customFormat="1" x14ac:dyDescent="0.25"/>
    <row r="547" s="229" customFormat="1" x14ac:dyDescent="0.25"/>
    <row r="548" s="229" customFormat="1" x14ac:dyDescent="0.25"/>
    <row r="549" s="229" customFormat="1" x14ac:dyDescent="0.25"/>
    <row r="550" s="229" customFormat="1" x14ac:dyDescent="0.25"/>
    <row r="551" s="229" customFormat="1" x14ac:dyDescent="0.25"/>
    <row r="552" s="229" customFormat="1" x14ac:dyDescent="0.25"/>
    <row r="553" s="229" customFormat="1" x14ac:dyDescent="0.25"/>
    <row r="554" s="229" customFormat="1" x14ac:dyDescent="0.25"/>
    <row r="555" s="229" customFormat="1" x14ac:dyDescent="0.25"/>
    <row r="556" s="229" customFormat="1" x14ac:dyDescent="0.25"/>
    <row r="557" s="229" customFormat="1" x14ac:dyDescent="0.25"/>
    <row r="558" s="229" customFormat="1" x14ac:dyDescent="0.25"/>
    <row r="559" s="229" customFormat="1" x14ac:dyDescent="0.25"/>
    <row r="560" s="229" customFormat="1" x14ac:dyDescent="0.25"/>
    <row r="561" s="229" customFormat="1" x14ac:dyDescent="0.25"/>
    <row r="562" s="229" customFormat="1" x14ac:dyDescent="0.25"/>
    <row r="563" s="229" customFormat="1" x14ac:dyDescent="0.25"/>
    <row r="564" s="229" customFormat="1" x14ac:dyDescent="0.25"/>
    <row r="565" s="229" customFormat="1" x14ac:dyDescent="0.25"/>
    <row r="566" s="229" customFormat="1" x14ac:dyDescent="0.25"/>
    <row r="567" s="229" customFormat="1" x14ac:dyDescent="0.25"/>
    <row r="568" s="229" customFormat="1" x14ac:dyDescent="0.25"/>
    <row r="569" s="229" customFormat="1" x14ac:dyDescent="0.25"/>
    <row r="570" s="229" customFormat="1" x14ac:dyDescent="0.25"/>
    <row r="571" s="229" customFormat="1" x14ac:dyDescent="0.25"/>
    <row r="572" s="229" customFormat="1" x14ac:dyDescent="0.25"/>
    <row r="573" s="229" customFormat="1" x14ac:dyDescent="0.25"/>
    <row r="574" s="229" customFormat="1" x14ac:dyDescent="0.25"/>
    <row r="575" s="229" customFormat="1" x14ac:dyDescent="0.25"/>
    <row r="576" s="229" customFormat="1" x14ac:dyDescent="0.25"/>
    <row r="577" s="229" customFormat="1" x14ac:dyDescent="0.25"/>
    <row r="578" s="229" customFormat="1" x14ac:dyDescent="0.25"/>
    <row r="579" s="229" customFormat="1" x14ac:dyDescent="0.25"/>
    <row r="580" s="229" customFormat="1" x14ac:dyDescent="0.25"/>
    <row r="581" s="229" customFormat="1" x14ac:dyDescent="0.25"/>
    <row r="582" s="229" customFormat="1" x14ac:dyDescent="0.25"/>
    <row r="583" s="229" customFormat="1" x14ac:dyDescent="0.25"/>
    <row r="584" s="229" customFormat="1" x14ac:dyDescent="0.25"/>
    <row r="585" s="229" customFormat="1" x14ac:dyDescent="0.25"/>
    <row r="586" s="229" customFormat="1" x14ac:dyDescent="0.25"/>
    <row r="587" s="229" customFormat="1" x14ac:dyDescent="0.25"/>
    <row r="588" s="229" customFormat="1" x14ac:dyDescent="0.25"/>
    <row r="589" s="229" customFormat="1" x14ac:dyDescent="0.25"/>
    <row r="590" s="229" customFormat="1" x14ac:dyDescent="0.25"/>
    <row r="591" s="229" customFormat="1" x14ac:dyDescent="0.25"/>
    <row r="592" s="229" customFormat="1" x14ac:dyDescent="0.25"/>
    <row r="593" s="229" customFormat="1" x14ac:dyDescent="0.25"/>
    <row r="594" s="229" customFormat="1" x14ac:dyDescent="0.25"/>
    <row r="595" s="229" customFormat="1" x14ac:dyDescent="0.25"/>
    <row r="596" s="229" customFormat="1" x14ac:dyDescent="0.25"/>
    <row r="597" s="229" customFormat="1" x14ac:dyDescent="0.25"/>
    <row r="598" s="229" customFormat="1" x14ac:dyDescent="0.25"/>
    <row r="599" s="229" customFormat="1" x14ac:dyDescent="0.25"/>
    <row r="600" s="229" customFormat="1" x14ac:dyDescent="0.25"/>
    <row r="601" s="229" customFormat="1" x14ac:dyDescent="0.25"/>
    <row r="602" s="229" customFormat="1" x14ac:dyDescent="0.25"/>
    <row r="603" s="229" customFormat="1" x14ac:dyDescent="0.25"/>
    <row r="604" s="229" customFormat="1" x14ac:dyDescent="0.25"/>
    <row r="605" s="229" customFormat="1" x14ac:dyDescent="0.25"/>
    <row r="606" s="229" customFormat="1" x14ac:dyDescent="0.25"/>
    <row r="607" s="229" customFormat="1" x14ac:dyDescent="0.25"/>
    <row r="608" s="229" customFormat="1" x14ac:dyDescent="0.25"/>
    <row r="609" s="229" customFormat="1" x14ac:dyDescent="0.25"/>
    <row r="610" s="229" customFormat="1" x14ac:dyDescent="0.25"/>
    <row r="611" s="229" customFormat="1" x14ac:dyDescent="0.25"/>
    <row r="612" s="229" customFormat="1" x14ac:dyDescent="0.25"/>
    <row r="613" s="229" customFormat="1" x14ac:dyDescent="0.25"/>
    <row r="614" s="229" customFormat="1" x14ac:dyDescent="0.25"/>
    <row r="615" s="229" customFormat="1" x14ac:dyDescent="0.25"/>
    <row r="616" s="229" customFormat="1" x14ac:dyDescent="0.25"/>
    <row r="617" s="229" customFormat="1" x14ac:dyDescent="0.25"/>
    <row r="618" s="229" customFormat="1" x14ac:dyDescent="0.25"/>
    <row r="619" s="229" customFormat="1" x14ac:dyDescent="0.25"/>
    <row r="620" s="229" customFormat="1" x14ac:dyDescent="0.25"/>
    <row r="621" s="229" customFormat="1" x14ac:dyDescent="0.25"/>
    <row r="622" s="229" customFormat="1" x14ac:dyDescent="0.25"/>
    <row r="623" s="229" customFormat="1" x14ac:dyDescent="0.25"/>
    <row r="624" s="229" customFormat="1" x14ac:dyDescent="0.25"/>
    <row r="625" s="229" customFormat="1" x14ac:dyDescent="0.25"/>
    <row r="626" s="229" customFormat="1" x14ac:dyDescent="0.25"/>
    <row r="627" s="229" customFormat="1" x14ac:dyDescent="0.25"/>
    <row r="628" s="229" customFormat="1" x14ac:dyDescent="0.25"/>
    <row r="629" s="229" customFormat="1" x14ac:dyDescent="0.25"/>
    <row r="630" s="229" customFormat="1" x14ac:dyDescent="0.25"/>
    <row r="631" s="229" customFormat="1" x14ac:dyDescent="0.25"/>
    <row r="632" s="229" customFormat="1" x14ac:dyDescent="0.25"/>
    <row r="633" s="229" customFormat="1" x14ac:dyDescent="0.25"/>
    <row r="634" s="229" customFormat="1" x14ac:dyDescent="0.25"/>
    <row r="635" s="229" customFormat="1" x14ac:dyDescent="0.25"/>
    <row r="636" s="229" customFormat="1" x14ac:dyDescent="0.25"/>
    <row r="637" s="229" customFormat="1" x14ac:dyDescent="0.25"/>
    <row r="638" s="229" customFormat="1" x14ac:dyDescent="0.25"/>
    <row r="639" s="229" customFormat="1" x14ac:dyDescent="0.25"/>
    <row r="640" s="229" customFormat="1" x14ac:dyDescent="0.25"/>
    <row r="641" s="229" customFormat="1" x14ac:dyDescent="0.25"/>
    <row r="642" s="229" customFormat="1" x14ac:dyDescent="0.25"/>
    <row r="643" s="229" customFormat="1" x14ac:dyDescent="0.25"/>
    <row r="644" s="229" customFormat="1" x14ac:dyDescent="0.25"/>
    <row r="645" s="229" customFormat="1" x14ac:dyDescent="0.25"/>
    <row r="646" s="229" customFormat="1" x14ac:dyDescent="0.25"/>
    <row r="647" s="229" customFormat="1" x14ac:dyDescent="0.25"/>
    <row r="648" s="229" customFormat="1" x14ac:dyDescent="0.25"/>
    <row r="649" s="229" customFormat="1" x14ac:dyDescent="0.25"/>
    <row r="650" s="229" customFormat="1" x14ac:dyDescent="0.25"/>
    <row r="651" s="229" customFormat="1" x14ac:dyDescent="0.25"/>
    <row r="652" s="229" customFormat="1" x14ac:dyDescent="0.25"/>
    <row r="653" s="229" customFormat="1" x14ac:dyDescent="0.25"/>
    <row r="654" s="229" customFormat="1" x14ac:dyDescent="0.25"/>
    <row r="655" s="229" customFormat="1" x14ac:dyDescent="0.25"/>
    <row r="656" s="229" customFormat="1" x14ac:dyDescent="0.25"/>
    <row r="657" s="229" customFormat="1" x14ac:dyDescent="0.25"/>
    <row r="658" s="229" customFormat="1" x14ac:dyDescent="0.25"/>
    <row r="659" s="229" customFormat="1" x14ac:dyDescent="0.25"/>
    <row r="660" s="229" customFormat="1" x14ac:dyDescent="0.25"/>
    <row r="661" s="229" customFormat="1" x14ac:dyDescent="0.25"/>
    <row r="662" s="229" customFormat="1" x14ac:dyDescent="0.25"/>
    <row r="663" s="229" customFormat="1" x14ac:dyDescent="0.25"/>
    <row r="664" s="229" customFormat="1" x14ac:dyDescent="0.25"/>
    <row r="665" s="229" customFormat="1" x14ac:dyDescent="0.25"/>
    <row r="666" s="229" customFormat="1" x14ac:dyDescent="0.25"/>
    <row r="667" s="229" customFormat="1" x14ac:dyDescent="0.25"/>
    <row r="668" s="229" customFormat="1" x14ac:dyDescent="0.25"/>
    <row r="669" s="229" customFormat="1" x14ac:dyDescent="0.25"/>
    <row r="670" s="229" customFormat="1" x14ac:dyDescent="0.25"/>
    <row r="671" s="229" customFormat="1" x14ac:dyDescent="0.25"/>
    <row r="672" s="229" customFormat="1" x14ac:dyDescent="0.25"/>
    <row r="673" s="229" customFormat="1" x14ac:dyDescent="0.25"/>
    <row r="674" s="229" customFormat="1" x14ac:dyDescent="0.25"/>
    <row r="675" s="229" customFormat="1" x14ac:dyDescent="0.25"/>
    <row r="676" s="229" customFormat="1" x14ac:dyDescent="0.25"/>
    <row r="677" s="229" customFormat="1" x14ac:dyDescent="0.25"/>
    <row r="678" s="229" customFormat="1" x14ac:dyDescent="0.25"/>
    <row r="679" s="229" customFormat="1" x14ac:dyDescent="0.25"/>
    <row r="680" s="229" customFormat="1" x14ac:dyDescent="0.25"/>
    <row r="681" s="229" customFormat="1" x14ac:dyDescent="0.25"/>
    <row r="682" s="229" customFormat="1" x14ac:dyDescent="0.25"/>
    <row r="683" s="229" customFormat="1" x14ac:dyDescent="0.25"/>
    <row r="684" s="229" customFormat="1" x14ac:dyDescent="0.25"/>
    <row r="685" s="229" customFormat="1" x14ac:dyDescent="0.25"/>
    <row r="686" s="229" customFormat="1" x14ac:dyDescent="0.25"/>
    <row r="687" s="229" customFormat="1" x14ac:dyDescent="0.25"/>
    <row r="688" s="229" customFormat="1" x14ac:dyDescent="0.25"/>
    <row r="689" s="229" customFormat="1" x14ac:dyDescent="0.25"/>
    <row r="690" s="229" customFormat="1" x14ac:dyDescent="0.25"/>
    <row r="691" s="229" customFormat="1" x14ac:dyDescent="0.25"/>
    <row r="692" s="229" customFormat="1" x14ac:dyDescent="0.25"/>
    <row r="693" s="229" customFormat="1" x14ac:dyDescent="0.25"/>
    <row r="694" s="229" customFormat="1" x14ac:dyDescent="0.25"/>
    <row r="695" s="229" customFormat="1" x14ac:dyDescent="0.25"/>
    <row r="696" s="229" customFormat="1" x14ac:dyDescent="0.25"/>
    <row r="697" s="229" customFormat="1" x14ac:dyDescent="0.25"/>
    <row r="698" s="229" customFormat="1" x14ac:dyDescent="0.25"/>
    <row r="699" s="229" customFormat="1" x14ac:dyDescent="0.25"/>
    <row r="700" s="229" customFormat="1" x14ac:dyDescent="0.25"/>
    <row r="701" s="229" customFormat="1" x14ac:dyDescent="0.25"/>
    <row r="702" s="229" customFormat="1" x14ac:dyDescent="0.25"/>
    <row r="703" s="229" customFormat="1" x14ac:dyDescent="0.25"/>
    <row r="704" s="229" customFormat="1" x14ac:dyDescent="0.25"/>
    <row r="705" s="229" customFormat="1" x14ac:dyDescent="0.25"/>
    <row r="706" s="229" customFormat="1" x14ac:dyDescent="0.25"/>
    <row r="707" s="229" customFormat="1" x14ac:dyDescent="0.25"/>
    <row r="708" s="229" customFormat="1" x14ac:dyDescent="0.25"/>
    <row r="709" s="229" customFormat="1" x14ac:dyDescent="0.25"/>
    <row r="710" s="229" customFormat="1" x14ac:dyDescent="0.25"/>
    <row r="711" s="229" customFormat="1" x14ac:dyDescent="0.25"/>
    <row r="712" s="229" customFormat="1" x14ac:dyDescent="0.25"/>
    <row r="713" s="229" customFormat="1" x14ac:dyDescent="0.25"/>
    <row r="714" s="229" customFormat="1" x14ac:dyDescent="0.25"/>
    <row r="715" s="229" customFormat="1" x14ac:dyDescent="0.25"/>
    <row r="716" s="229" customFormat="1" x14ac:dyDescent="0.25"/>
    <row r="717" s="229" customFormat="1" x14ac:dyDescent="0.25"/>
    <row r="718" s="229" customFormat="1" x14ac:dyDescent="0.25"/>
    <row r="719" s="229" customFormat="1" x14ac:dyDescent="0.25"/>
    <row r="720" s="229" customFormat="1" x14ac:dyDescent="0.25"/>
    <row r="721" s="229" customFormat="1" x14ac:dyDescent="0.25"/>
    <row r="722" s="229" customFormat="1" x14ac:dyDescent="0.25"/>
    <row r="723" s="229" customFormat="1" x14ac:dyDescent="0.25"/>
    <row r="724" s="229" customFormat="1" x14ac:dyDescent="0.25"/>
    <row r="725" s="229" customFormat="1" x14ac:dyDescent="0.25"/>
    <row r="726" s="229" customFormat="1" x14ac:dyDescent="0.25"/>
    <row r="727" s="229" customFormat="1" x14ac:dyDescent="0.25"/>
    <row r="728" s="229" customFormat="1" x14ac:dyDescent="0.25"/>
    <row r="729" s="229" customFormat="1" x14ac:dyDescent="0.25"/>
    <row r="730" s="229" customFormat="1" x14ac:dyDescent="0.25"/>
    <row r="731" s="229" customFormat="1" x14ac:dyDescent="0.25"/>
    <row r="732" s="229" customFormat="1" x14ac:dyDescent="0.25"/>
    <row r="733" s="229" customFormat="1" x14ac:dyDescent="0.25"/>
    <row r="734" s="229" customFormat="1" x14ac:dyDescent="0.25"/>
    <row r="735" s="229" customFormat="1" x14ac:dyDescent="0.25"/>
    <row r="736" s="229" customFormat="1" x14ac:dyDescent="0.25"/>
    <row r="737" s="229" customFormat="1" x14ac:dyDescent="0.25"/>
    <row r="738" s="229" customFormat="1" x14ac:dyDescent="0.25"/>
    <row r="739" s="229" customFormat="1" x14ac:dyDescent="0.25"/>
    <row r="740" s="229" customFormat="1" x14ac:dyDescent="0.25"/>
    <row r="741" s="229" customFormat="1" x14ac:dyDescent="0.25"/>
    <row r="742" s="229" customFormat="1" x14ac:dyDescent="0.25"/>
    <row r="743" s="229" customFormat="1" x14ac:dyDescent="0.25"/>
    <row r="744" s="229" customFormat="1" x14ac:dyDescent="0.25"/>
    <row r="745" s="229" customFormat="1" x14ac:dyDescent="0.25"/>
    <row r="746" s="229" customFormat="1" x14ac:dyDescent="0.25"/>
    <row r="747" s="229" customFormat="1" x14ac:dyDescent="0.25"/>
    <row r="748" s="229" customFormat="1" x14ac:dyDescent="0.25"/>
    <row r="749" s="229" customFormat="1" x14ac:dyDescent="0.25"/>
    <row r="750" s="229" customFormat="1" x14ac:dyDescent="0.25"/>
    <row r="751" s="229" customFormat="1" x14ac:dyDescent="0.25"/>
    <row r="752" s="229" customFormat="1" x14ac:dyDescent="0.25"/>
    <row r="753" s="229" customFormat="1" x14ac:dyDescent="0.25"/>
    <row r="754" s="229" customFormat="1" x14ac:dyDescent="0.25"/>
    <row r="755" s="229" customFormat="1" x14ac:dyDescent="0.25"/>
    <row r="756" s="229" customFormat="1" x14ac:dyDescent="0.25"/>
    <row r="757" s="229" customFormat="1" x14ac:dyDescent="0.25"/>
    <row r="758" s="229" customFormat="1" x14ac:dyDescent="0.25"/>
    <row r="759" s="229" customFormat="1" x14ac:dyDescent="0.25"/>
    <row r="760" s="229" customFormat="1" x14ac:dyDescent="0.25"/>
    <row r="761" s="229" customFormat="1" x14ac:dyDescent="0.25"/>
    <row r="762" s="229" customFormat="1" x14ac:dyDescent="0.25"/>
    <row r="763" s="229" customFormat="1" x14ac:dyDescent="0.25"/>
    <row r="764" s="229" customFormat="1" x14ac:dyDescent="0.25"/>
    <row r="765" s="229" customFormat="1" x14ac:dyDescent="0.25"/>
    <row r="766" s="229" customFormat="1" x14ac:dyDescent="0.25"/>
    <row r="767" s="229" customFormat="1" x14ac:dyDescent="0.25"/>
    <row r="768" s="229" customFormat="1" x14ac:dyDescent="0.25"/>
    <row r="769" s="229" customFormat="1" x14ac:dyDescent="0.25"/>
    <row r="770" s="229" customFormat="1" x14ac:dyDescent="0.25"/>
    <row r="771" s="229" customFormat="1" x14ac:dyDescent="0.25"/>
    <row r="772" s="229" customFormat="1" x14ac:dyDescent="0.25"/>
    <row r="773" s="229" customFormat="1" x14ac:dyDescent="0.25"/>
    <row r="774" s="229" customFormat="1" x14ac:dyDescent="0.25"/>
    <row r="775" s="229" customFormat="1" x14ac:dyDescent="0.25"/>
    <row r="776" s="229" customFormat="1" x14ac:dyDescent="0.25"/>
    <row r="777" s="229" customFormat="1" x14ac:dyDescent="0.25"/>
    <row r="778" s="229" customFormat="1" x14ac:dyDescent="0.25"/>
    <row r="779" s="229" customFormat="1" x14ac:dyDescent="0.25"/>
    <row r="780" s="229" customFormat="1" x14ac:dyDescent="0.25"/>
    <row r="781" s="229" customFormat="1" x14ac:dyDescent="0.25"/>
    <row r="782" s="229" customFormat="1" x14ac:dyDescent="0.25"/>
    <row r="783" s="229" customFormat="1" x14ac:dyDescent="0.25"/>
    <row r="784" s="229" customFormat="1" x14ac:dyDescent="0.25"/>
    <row r="785" s="229" customFormat="1" x14ac:dyDescent="0.25"/>
    <row r="786" s="229" customFormat="1" x14ac:dyDescent="0.25"/>
    <row r="787" s="229" customFormat="1" x14ac:dyDescent="0.25"/>
    <row r="788" s="229" customFormat="1" x14ac:dyDescent="0.25"/>
    <row r="789" s="229" customFormat="1" x14ac:dyDescent="0.25"/>
    <row r="790" s="229" customFormat="1" x14ac:dyDescent="0.25"/>
    <row r="791" s="229" customFormat="1" x14ac:dyDescent="0.25"/>
    <row r="792" s="229" customFormat="1" x14ac:dyDescent="0.25"/>
    <row r="793" s="229" customFormat="1" x14ac:dyDescent="0.25"/>
    <row r="794" s="229" customFormat="1" x14ac:dyDescent="0.25"/>
    <row r="795" s="229" customFormat="1" x14ac:dyDescent="0.25"/>
    <row r="796" s="229" customFormat="1" x14ac:dyDescent="0.25"/>
    <row r="797" s="229" customFormat="1" x14ac:dyDescent="0.25"/>
    <row r="798" s="229" customFormat="1" x14ac:dyDescent="0.25"/>
    <row r="799" s="229" customFormat="1" x14ac:dyDescent="0.25"/>
    <row r="800" s="229" customFormat="1" x14ac:dyDescent="0.25"/>
    <row r="801" s="229" customFormat="1" x14ac:dyDescent="0.25"/>
    <row r="802" s="229" customFormat="1" x14ac:dyDescent="0.25"/>
    <row r="803" s="229" customFormat="1" x14ac:dyDescent="0.25"/>
    <row r="804" s="229" customFormat="1" x14ac:dyDescent="0.25"/>
    <row r="805" s="229" customFormat="1" x14ac:dyDescent="0.25"/>
    <row r="806" s="229" customFormat="1" x14ac:dyDescent="0.25"/>
    <row r="807" s="229" customFormat="1" x14ac:dyDescent="0.25"/>
    <row r="808" s="229" customFormat="1" x14ac:dyDescent="0.25"/>
    <row r="809" s="229" customFormat="1" x14ac:dyDescent="0.25"/>
    <row r="810" s="229" customFormat="1" x14ac:dyDescent="0.25"/>
    <row r="811" s="229" customFormat="1" x14ac:dyDescent="0.25"/>
    <row r="812" s="229" customFormat="1" x14ac:dyDescent="0.25"/>
    <row r="813" s="229" customFormat="1" x14ac:dyDescent="0.25"/>
    <row r="814" s="229" customFormat="1" x14ac:dyDescent="0.25"/>
    <row r="815" s="229" customFormat="1" x14ac:dyDescent="0.25"/>
    <row r="816" s="229" customFormat="1" x14ac:dyDescent="0.25"/>
    <row r="817" s="229" customFormat="1" x14ac:dyDescent="0.25"/>
    <row r="818" s="229" customFormat="1" x14ac:dyDescent="0.25"/>
    <row r="819" s="229" customFormat="1" x14ac:dyDescent="0.25"/>
    <row r="820" s="229" customFormat="1" x14ac:dyDescent="0.25"/>
    <row r="821" s="229" customFormat="1" x14ac:dyDescent="0.25"/>
    <row r="822" s="229" customFormat="1" x14ac:dyDescent="0.25"/>
    <row r="823" s="229" customFormat="1" x14ac:dyDescent="0.25"/>
    <row r="824" s="229" customFormat="1" x14ac:dyDescent="0.25"/>
    <row r="825" s="229" customFormat="1" x14ac:dyDescent="0.25"/>
    <row r="826" s="229" customFormat="1" x14ac:dyDescent="0.25"/>
    <row r="827" s="229" customFormat="1" x14ac:dyDescent="0.25"/>
    <row r="828" s="229" customFormat="1" x14ac:dyDescent="0.25"/>
    <row r="829" s="229" customFormat="1" x14ac:dyDescent="0.25"/>
    <row r="830" s="229" customFormat="1" x14ac:dyDescent="0.25"/>
    <row r="831" s="229" customFormat="1" x14ac:dyDescent="0.25"/>
    <row r="832" s="229" customFormat="1" x14ac:dyDescent="0.25"/>
    <row r="833" s="229" customFormat="1" x14ac:dyDescent="0.25"/>
    <row r="834" s="229" customFormat="1" x14ac:dyDescent="0.25"/>
    <row r="835" s="229" customFormat="1" x14ac:dyDescent="0.25"/>
    <row r="836" s="229" customFormat="1" x14ac:dyDescent="0.25"/>
    <row r="837" s="229" customFormat="1" x14ac:dyDescent="0.25"/>
    <row r="838" s="229" customFormat="1" x14ac:dyDescent="0.25"/>
    <row r="839" s="229" customFormat="1" x14ac:dyDescent="0.25"/>
    <row r="840" s="229" customFormat="1" x14ac:dyDescent="0.25"/>
    <row r="841" s="229" customFormat="1" x14ac:dyDescent="0.25"/>
    <row r="842" s="229" customFormat="1" x14ac:dyDescent="0.25"/>
    <row r="843" s="229" customFormat="1" x14ac:dyDescent="0.25"/>
    <row r="844" s="229" customFormat="1" x14ac:dyDescent="0.25"/>
    <row r="845" s="229" customFormat="1" x14ac:dyDescent="0.25"/>
    <row r="846" s="229" customFormat="1" x14ac:dyDescent="0.25"/>
    <row r="847" s="229" customFormat="1" x14ac:dyDescent="0.25"/>
    <row r="848" s="229" customFormat="1" x14ac:dyDescent="0.25"/>
    <row r="849" s="229" customFormat="1" x14ac:dyDescent="0.25"/>
    <row r="850" s="229" customFormat="1" x14ac:dyDescent="0.25"/>
    <row r="851" s="229" customFormat="1" x14ac:dyDescent="0.25"/>
    <row r="852" s="229" customFormat="1" x14ac:dyDescent="0.25"/>
    <row r="853" s="229" customFormat="1" x14ac:dyDescent="0.25"/>
    <row r="854" s="229" customFormat="1" x14ac:dyDescent="0.25"/>
    <row r="855" s="229" customFormat="1" x14ac:dyDescent="0.25"/>
    <row r="856" s="229" customFormat="1" x14ac:dyDescent="0.25"/>
    <row r="857" s="229" customFormat="1" x14ac:dyDescent="0.25"/>
    <row r="858" s="229" customFormat="1" x14ac:dyDescent="0.25"/>
    <row r="859" s="229" customFormat="1" x14ac:dyDescent="0.25"/>
    <row r="860" s="229" customFormat="1" x14ac:dyDescent="0.25"/>
    <row r="861" s="229" customFormat="1" x14ac:dyDescent="0.25"/>
    <row r="862" s="229" customFormat="1" x14ac:dyDescent="0.25"/>
    <row r="863" s="229" customFormat="1" x14ac:dyDescent="0.25"/>
    <row r="864" s="229" customFormat="1" x14ac:dyDescent="0.25"/>
    <row r="865" s="229" customFormat="1" x14ac:dyDescent="0.25"/>
    <row r="866" s="229" customFormat="1" x14ac:dyDescent="0.25"/>
    <row r="867" s="229" customFormat="1" x14ac:dyDescent="0.25"/>
    <row r="868" s="229" customFormat="1" x14ac:dyDescent="0.25"/>
    <row r="869" s="229" customFormat="1" x14ac:dyDescent="0.25"/>
    <row r="870" s="229" customFormat="1" x14ac:dyDescent="0.25"/>
    <row r="871" s="229" customFormat="1" x14ac:dyDescent="0.25"/>
    <row r="872" s="229" customFormat="1" x14ac:dyDescent="0.25"/>
    <row r="873" s="229" customFormat="1" x14ac:dyDescent="0.25"/>
    <row r="874" s="229" customFormat="1" x14ac:dyDescent="0.25"/>
    <row r="875" s="229" customFormat="1" x14ac:dyDescent="0.25"/>
    <row r="876" s="229" customFormat="1" x14ac:dyDescent="0.25"/>
    <row r="877" s="229" customFormat="1" x14ac:dyDescent="0.25"/>
    <row r="878" s="229" customFormat="1" x14ac:dyDescent="0.25"/>
    <row r="879" s="229" customFormat="1" x14ac:dyDescent="0.25"/>
    <row r="880" s="229" customFormat="1" x14ac:dyDescent="0.25"/>
    <row r="881" s="229" customFormat="1" x14ac:dyDescent="0.25"/>
    <row r="882" s="229" customFormat="1" x14ac:dyDescent="0.25"/>
    <row r="883" s="229" customFormat="1" x14ac:dyDescent="0.25"/>
    <row r="884" s="229" customFormat="1" x14ac:dyDescent="0.25"/>
    <row r="885" s="229" customFormat="1" x14ac:dyDescent="0.25"/>
    <row r="886" s="229" customFormat="1" x14ac:dyDescent="0.25"/>
    <row r="887" s="229" customFormat="1" x14ac:dyDescent="0.25"/>
    <row r="888" s="229" customFormat="1" x14ac:dyDescent="0.25"/>
    <row r="889" s="229" customFormat="1" x14ac:dyDescent="0.25"/>
    <row r="890" s="229" customFormat="1" x14ac:dyDescent="0.25"/>
    <row r="891" s="229" customFormat="1" x14ac:dyDescent="0.25"/>
    <row r="892" s="229" customFormat="1" x14ac:dyDescent="0.25"/>
    <row r="893" s="229" customFormat="1" x14ac:dyDescent="0.25"/>
    <row r="894" s="229" customFormat="1" x14ac:dyDescent="0.25"/>
    <row r="895" s="229" customFormat="1" x14ac:dyDescent="0.25"/>
    <row r="896" s="229" customFormat="1" x14ac:dyDescent="0.25"/>
    <row r="897" s="229" customFormat="1" x14ac:dyDescent="0.25"/>
    <row r="898" s="229" customFormat="1" x14ac:dyDescent="0.25"/>
    <row r="899" s="229" customFormat="1" x14ac:dyDescent="0.25"/>
    <row r="900" s="229" customFormat="1" x14ac:dyDescent="0.25"/>
    <row r="901" s="229" customFormat="1" x14ac:dyDescent="0.25"/>
    <row r="902" s="229" customFormat="1" x14ac:dyDescent="0.25"/>
    <row r="903" s="229" customFormat="1" x14ac:dyDescent="0.25"/>
    <row r="904" s="229" customFormat="1" x14ac:dyDescent="0.25"/>
    <row r="905" s="229" customFormat="1" x14ac:dyDescent="0.25"/>
    <row r="906" s="229" customFormat="1" x14ac:dyDescent="0.25"/>
    <row r="907" s="229" customFormat="1" x14ac:dyDescent="0.25"/>
    <row r="908" s="229" customFormat="1" x14ac:dyDescent="0.25"/>
    <row r="909" s="229" customFormat="1" x14ac:dyDescent="0.25"/>
    <row r="910" s="229" customFormat="1" x14ac:dyDescent="0.25"/>
    <row r="911" s="229" customFormat="1" x14ac:dyDescent="0.25"/>
    <row r="912" s="229" customFormat="1" x14ac:dyDescent="0.25"/>
    <row r="913" s="229" customFormat="1" x14ac:dyDescent="0.25"/>
    <row r="914" s="229" customFormat="1" x14ac:dyDescent="0.25"/>
    <row r="915" s="229" customFormat="1" x14ac:dyDescent="0.25"/>
    <row r="916" s="229" customFormat="1" x14ac:dyDescent="0.25"/>
    <row r="917" s="229" customFormat="1" x14ac:dyDescent="0.25"/>
    <row r="918" s="229" customFormat="1" x14ac:dyDescent="0.25"/>
    <row r="919" s="229" customFormat="1" x14ac:dyDescent="0.25"/>
    <row r="920" s="229" customFormat="1" x14ac:dyDescent="0.25"/>
    <row r="921" s="229" customFormat="1" x14ac:dyDescent="0.25"/>
    <row r="922" s="229" customFormat="1" x14ac:dyDescent="0.25"/>
    <row r="923" s="229" customFormat="1" x14ac:dyDescent="0.25"/>
    <row r="924" s="229" customFormat="1" x14ac:dyDescent="0.25"/>
    <row r="925" s="229" customFormat="1" x14ac:dyDescent="0.25"/>
    <row r="926" s="229" customFormat="1" x14ac:dyDescent="0.25"/>
    <row r="927" s="229" customFormat="1" x14ac:dyDescent="0.25"/>
    <row r="928" s="229" customFormat="1" x14ac:dyDescent="0.25"/>
    <row r="929" s="229" customFormat="1" x14ac:dyDescent="0.25"/>
    <row r="930" s="229" customFormat="1" x14ac:dyDescent="0.25"/>
    <row r="931" s="229" customFormat="1" x14ac:dyDescent="0.25"/>
    <row r="932" s="229" customFormat="1" x14ac:dyDescent="0.25"/>
    <row r="933" s="229" customFormat="1" x14ac:dyDescent="0.25"/>
    <row r="934" s="229" customFormat="1" x14ac:dyDescent="0.25"/>
    <row r="935" s="229" customFormat="1" x14ac:dyDescent="0.25"/>
    <row r="936" s="229" customFormat="1" x14ac:dyDescent="0.25"/>
    <row r="937" s="229" customFormat="1" x14ac:dyDescent="0.25"/>
    <row r="938" s="229" customFormat="1" x14ac:dyDescent="0.25"/>
    <row r="939" s="229" customFormat="1" x14ac:dyDescent="0.25"/>
    <row r="940" s="229" customFormat="1" x14ac:dyDescent="0.25"/>
    <row r="941" s="229" customFormat="1" x14ac:dyDescent="0.25"/>
    <row r="942" s="229" customFormat="1" x14ac:dyDescent="0.25"/>
    <row r="943" s="229" customFormat="1" x14ac:dyDescent="0.25"/>
    <row r="944" s="229" customFormat="1" x14ac:dyDescent="0.25"/>
    <row r="945" s="229" customFormat="1" x14ac:dyDescent="0.25"/>
    <row r="946" s="229" customFormat="1" x14ac:dyDescent="0.25"/>
    <row r="947" s="229" customFormat="1" x14ac:dyDescent="0.25"/>
    <row r="948" s="229" customFormat="1" x14ac:dyDescent="0.25"/>
    <row r="949" s="229" customFormat="1" x14ac:dyDescent="0.25"/>
    <row r="950" s="229" customFormat="1" x14ac:dyDescent="0.25"/>
    <row r="951" s="229" customFormat="1" x14ac:dyDescent="0.25"/>
    <row r="952" s="229" customFormat="1" x14ac:dyDescent="0.25"/>
    <row r="953" s="229" customFormat="1" x14ac:dyDescent="0.25"/>
    <row r="954" s="229" customFormat="1" x14ac:dyDescent="0.25"/>
    <row r="955" s="229" customFormat="1" x14ac:dyDescent="0.25"/>
    <row r="956" s="229" customFormat="1" x14ac:dyDescent="0.25"/>
    <row r="957" s="229" customFormat="1" x14ac:dyDescent="0.25"/>
    <row r="958" s="229" customFormat="1" x14ac:dyDescent="0.25"/>
    <row r="959" s="229" customFormat="1" x14ac:dyDescent="0.25"/>
    <row r="960" s="229" customFormat="1" x14ac:dyDescent="0.25"/>
    <row r="961" s="229" customFormat="1" x14ac:dyDescent="0.25"/>
    <row r="962" s="229" customFormat="1" x14ac:dyDescent="0.25"/>
    <row r="963" s="229" customFormat="1" x14ac:dyDescent="0.25"/>
    <row r="964" s="229" customFormat="1" x14ac:dyDescent="0.25"/>
    <row r="965" s="229" customFormat="1" x14ac:dyDescent="0.25"/>
    <row r="966" s="229" customFormat="1" x14ac:dyDescent="0.25"/>
    <row r="967" s="229" customFormat="1" x14ac:dyDescent="0.25"/>
    <row r="968" s="229" customFormat="1" x14ac:dyDescent="0.25"/>
    <row r="969" s="229" customFormat="1" x14ac:dyDescent="0.25"/>
    <row r="970" s="229" customFormat="1" x14ac:dyDescent="0.25"/>
    <row r="971" s="229" customFormat="1" x14ac:dyDescent="0.25"/>
    <row r="972" s="229" customFormat="1" x14ac:dyDescent="0.25"/>
    <row r="973" s="229" customFormat="1" x14ac:dyDescent="0.25"/>
    <row r="974" s="229" customFormat="1" x14ac:dyDescent="0.25"/>
    <row r="975" s="229" customFormat="1" x14ac:dyDescent="0.25"/>
    <row r="976" s="229" customFormat="1" x14ac:dyDescent="0.25"/>
    <row r="977" s="229" customFormat="1" x14ac:dyDescent="0.25"/>
    <row r="978" s="229" customFormat="1" x14ac:dyDescent="0.25"/>
    <row r="979" s="229" customFormat="1" x14ac:dyDescent="0.25"/>
    <row r="980" s="229" customFormat="1" x14ac:dyDescent="0.25"/>
    <row r="981" s="229" customFormat="1" x14ac:dyDescent="0.25"/>
    <row r="982" s="229" customFormat="1" x14ac:dyDescent="0.25"/>
    <row r="983" s="229" customFormat="1" x14ac:dyDescent="0.25"/>
    <row r="984" s="229" customFormat="1" x14ac:dyDescent="0.25"/>
    <row r="985" s="229" customFormat="1" x14ac:dyDescent="0.25"/>
    <row r="986" s="229" customFormat="1" x14ac:dyDescent="0.25"/>
    <row r="987" s="229" customFormat="1" x14ac:dyDescent="0.25"/>
    <row r="988" s="229" customFormat="1" x14ac:dyDescent="0.25"/>
    <row r="989" s="229" customFormat="1" x14ac:dyDescent="0.25"/>
    <row r="990" s="229" customFormat="1" x14ac:dyDescent="0.25"/>
    <row r="991" s="229" customFormat="1" x14ac:dyDescent="0.25"/>
    <row r="992" s="229" customFormat="1" x14ac:dyDescent="0.25"/>
    <row r="993" s="229" customFormat="1" x14ac:dyDescent="0.25"/>
    <row r="994" s="229" customFormat="1" x14ac:dyDescent="0.25"/>
    <row r="995" s="229" customFormat="1" x14ac:dyDescent="0.25"/>
    <row r="996" s="229" customFormat="1" x14ac:dyDescent="0.25"/>
    <row r="997" s="229" customFormat="1" x14ac:dyDescent="0.25"/>
    <row r="998" s="229" customFormat="1" x14ac:dyDescent="0.25"/>
    <row r="999" s="229" customFormat="1" x14ac:dyDescent="0.25"/>
    <row r="1000" s="229" customFormat="1" x14ac:dyDescent="0.25"/>
    <row r="1001" s="229" customFormat="1" x14ac:dyDescent="0.25"/>
    <row r="1002" s="229" customFormat="1" x14ac:dyDescent="0.25"/>
    <row r="1003" s="229" customFormat="1" x14ac:dyDescent="0.25"/>
    <row r="1004" s="229" customFormat="1" x14ac:dyDescent="0.25"/>
    <row r="1005" s="229" customFormat="1" x14ac:dyDescent="0.25"/>
    <row r="1006" s="229" customFormat="1" x14ac:dyDescent="0.25"/>
    <row r="1007" s="229" customFormat="1" x14ac:dyDescent="0.25"/>
    <row r="1008" s="229" customFormat="1" x14ac:dyDescent="0.25"/>
    <row r="1009" s="229" customFormat="1" x14ac:dyDescent="0.25"/>
    <row r="1010" s="229" customFormat="1" x14ac:dyDescent="0.25"/>
    <row r="1011" s="229" customFormat="1" x14ac:dyDescent="0.25"/>
    <row r="1012" s="229" customFormat="1" x14ac:dyDescent="0.25"/>
    <row r="1013" s="229" customFormat="1" x14ac:dyDescent="0.25"/>
    <row r="1014" s="229" customFormat="1" x14ac:dyDescent="0.25"/>
    <row r="1015" s="229" customFormat="1" x14ac:dyDescent="0.25"/>
    <row r="1016" s="229" customFormat="1" x14ac:dyDescent="0.25"/>
    <row r="1017" s="229" customFormat="1" x14ac:dyDescent="0.25"/>
    <row r="1018" s="229" customFormat="1" x14ac:dyDescent="0.25"/>
    <row r="1019" s="229" customFormat="1" x14ac:dyDescent="0.25"/>
    <row r="1020" s="229" customFormat="1" x14ac:dyDescent="0.25"/>
    <row r="1021" s="229" customFormat="1" x14ac:dyDescent="0.25"/>
    <row r="1022" s="229" customFormat="1" x14ac:dyDescent="0.25"/>
    <row r="1023" s="229" customFormat="1" x14ac:dyDescent="0.25"/>
    <row r="1024" s="229" customFormat="1" x14ac:dyDescent="0.25"/>
    <row r="1025" s="229" customFormat="1" x14ac:dyDescent="0.25"/>
    <row r="1026" s="229" customFormat="1" x14ac:dyDescent="0.25"/>
    <row r="1027" s="229" customFormat="1" x14ac:dyDescent="0.25"/>
    <row r="1028" s="229" customFormat="1" x14ac:dyDescent="0.25"/>
    <row r="1029" s="229" customFormat="1" x14ac:dyDescent="0.25"/>
    <row r="1030" s="229" customFormat="1" x14ac:dyDescent="0.25"/>
    <row r="1031" s="229" customFormat="1" x14ac:dyDescent="0.25"/>
    <row r="1032" s="229" customFormat="1" x14ac:dyDescent="0.25"/>
    <row r="1033" s="229" customFormat="1" x14ac:dyDescent="0.25"/>
    <row r="1034" s="229" customFormat="1" x14ac:dyDescent="0.25"/>
    <row r="1035" s="229" customFormat="1" x14ac:dyDescent="0.25"/>
    <row r="1036" s="229" customFormat="1" x14ac:dyDescent="0.25"/>
    <row r="1037" s="229" customFormat="1" x14ac:dyDescent="0.25"/>
    <row r="1038" s="229" customFormat="1" x14ac:dyDescent="0.25"/>
    <row r="1039" s="229" customFormat="1" x14ac:dyDescent="0.25"/>
    <row r="1040" s="229" customFormat="1" x14ac:dyDescent="0.25"/>
    <row r="1041" s="229" customFormat="1" x14ac:dyDescent="0.25"/>
    <row r="1042" s="229" customFormat="1" x14ac:dyDescent="0.25"/>
    <row r="1043" s="229" customFormat="1" x14ac:dyDescent="0.25"/>
    <row r="1044" s="229" customFormat="1" x14ac:dyDescent="0.25"/>
    <row r="1045" s="229" customFormat="1" x14ac:dyDescent="0.25"/>
    <row r="1046" s="229" customFormat="1" x14ac:dyDescent="0.25"/>
    <row r="1047" s="229" customFormat="1" x14ac:dyDescent="0.25"/>
    <row r="1048" s="229" customFormat="1" x14ac:dyDescent="0.25"/>
    <row r="1049" s="229" customFormat="1" x14ac:dyDescent="0.25"/>
    <row r="1050" s="229" customFormat="1" x14ac:dyDescent="0.25"/>
    <row r="1051" s="229" customFormat="1" x14ac:dyDescent="0.25"/>
    <row r="1052" s="229" customFormat="1" x14ac:dyDescent="0.25"/>
    <row r="1053" s="229" customFormat="1" x14ac:dyDescent="0.25"/>
    <row r="1054" s="229" customFormat="1" x14ac:dyDescent="0.25"/>
    <row r="1055" s="229" customFormat="1" x14ac:dyDescent="0.25"/>
    <row r="1056" s="229" customFormat="1" x14ac:dyDescent="0.25"/>
    <row r="1057" s="229" customFormat="1" x14ac:dyDescent="0.25"/>
    <row r="1058" s="229" customFormat="1" x14ac:dyDescent="0.25"/>
    <row r="1059" s="229" customFormat="1" x14ac:dyDescent="0.25"/>
    <row r="1060" s="229" customFormat="1" x14ac:dyDescent="0.25"/>
    <row r="1061" s="229" customFormat="1" x14ac:dyDescent="0.25"/>
    <row r="1062" s="229" customFormat="1" x14ac:dyDescent="0.25"/>
    <row r="1063" s="229" customFormat="1" x14ac:dyDescent="0.25"/>
    <row r="1064" s="229" customFormat="1" x14ac:dyDescent="0.25"/>
    <row r="1065" s="229" customFormat="1" x14ac:dyDescent="0.25"/>
    <row r="1066" s="229" customFormat="1" x14ac:dyDescent="0.25"/>
    <row r="1067" s="229" customFormat="1" x14ac:dyDescent="0.25"/>
    <row r="1068" s="229" customFormat="1" x14ac:dyDescent="0.25"/>
    <row r="1069" s="229" customFormat="1" x14ac:dyDescent="0.25"/>
    <row r="1070" s="229" customFormat="1" x14ac:dyDescent="0.25"/>
    <row r="1071" s="229" customFormat="1" x14ac:dyDescent="0.25"/>
    <row r="1072" s="229" customFormat="1" x14ac:dyDescent="0.25"/>
    <row r="1073" s="229" customFormat="1" x14ac:dyDescent="0.25"/>
    <row r="1074" s="229" customFormat="1" x14ac:dyDescent="0.25"/>
    <row r="1075" s="229" customFormat="1" x14ac:dyDescent="0.25"/>
    <row r="1076" s="229" customFormat="1" x14ac:dyDescent="0.25"/>
    <row r="1077" s="229" customFormat="1" x14ac:dyDescent="0.25"/>
    <row r="1078" s="229" customFormat="1" x14ac:dyDescent="0.25"/>
    <row r="1079" s="229" customFormat="1" x14ac:dyDescent="0.25"/>
    <row r="1080" s="229" customFormat="1" x14ac:dyDescent="0.25"/>
    <row r="1081" s="229" customFormat="1" x14ac:dyDescent="0.25"/>
    <row r="1082" s="229" customFormat="1" x14ac:dyDescent="0.25"/>
    <row r="1083" s="229" customFormat="1" x14ac:dyDescent="0.25"/>
    <row r="1084" s="229" customFormat="1" x14ac:dyDescent="0.25"/>
    <row r="1085" s="229" customFormat="1" x14ac:dyDescent="0.25"/>
    <row r="1086" s="229" customFormat="1" x14ac:dyDescent="0.25"/>
    <row r="1087" s="229" customFormat="1" x14ac:dyDescent="0.25"/>
    <row r="1088" s="229" customFormat="1" x14ac:dyDescent="0.25"/>
    <row r="1089" s="229" customFormat="1" x14ac:dyDescent="0.25"/>
    <row r="1090" s="229" customFormat="1" x14ac:dyDescent="0.25"/>
    <row r="1091" s="229" customFormat="1" x14ac:dyDescent="0.25"/>
    <row r="1092" s="229" customFormat="1" x14ac:dyDescent="0.25"/>
    <row r="1093" s="229" customFormat="1" x14ac:dyDescent="0.25"/>
    <row r="1094" s="229" customFormat="1" x14ac:dyDescent="0.25"/>
    <row r="1095" s="229" customFormat="1" x14ac:dyDescent="0.25"/>
    <row r="1096" s="229" customFormat="1" x14ac:dyDescent="0.25"/>
    <row r="1097" s="229" customFormat="1" x14ac:dyDescent="0.25"/>
    <row r="1098" s="229" customFormat="1" x14ac:dyDescent="0.25"/>
    <row r="1099" s="229" customFormat="1" x14ac:dyDescent="0.25"/>
    <row r="1100" s="229" customFormat="1" x14ac:dyDescent="0.25"/>
    <row r="1101" s="229" customFormat="1" x14ac:dyDescent="0.25"/>
    <row r="1102" s="229" customFormat="1" x14ac:dyDescent="0.25"/>
    <row r="1103" s="229" customFormat="1" x14ac:dyDescent="0.25"/>
    <row r="1104" s="229" customFormat="1" x14ac:dyDescent="0.25"/>
    <row r="1105" s="229" customFormat="1" x14ac:dyDescent="0.25"/>
    <row r="1106" s="229" customFormat="1" x14ac:dyDescent="0.25"/>
    <row r="1107" s="229" customFormat="1" x14ac:dyDescent="0.25"/>
    <row r="1108" s="229" customFormat="1" x14ac:dyDescent="0.25"/>
    <row r="1109" s="229" customFormat="1" x14ac:dyDescent="0.25"/>
    <row r="1110" s="229" customFormat="1" x14ac:dyDescent="0.25"/>
    <row r="1111" s="229" customFormat="1" x14ac:dyDescent="0.25"/>
    <row r="1112" s="229" customFormat="1" x14ac:dyDescent="0.25"/>
    <row r="1113" s="229" customFormat="1" x14ac:dyDescent="0.25"/>
    <row r="1114" s="229" customFormat="1" x14ac:dyDescent="0.25"/>
    <row r="1115" s="229" customFormat="1" x14ac:dyDescent="0.25"/>
    <row r="1116" s="229" customFormat="1" x14ac:dyDescent="0.25"/>
    <row r="1117" s="229" customFormat="1" x14ac:dyDescent="0.25"/>
    <row r="1118" s="229" customFormat="1" x14ac:dyDescent="0.25"/>
    <row r="1119" s="229" customFormat="1" x14ac:dyDescent="0.25"/>
    <row r="1120" s="229" customFormat="1" x14ac:dyDescent="0.25"/>
    <row r="1121" s="229" customFormat="1" x14ac:dyDescent="0.25"/>
    <row r="1122" s="229" customFormat="1" x14ac:dyDescent="0.25"/>
    <row r="1123" s="229" customFormat="1" x14ac:dyDescent="0.25"/>
    <row r="1124" s="229" customFormat="1" x14ac:dyDescent="0.25"/>
    <row r="1125" s="229" customFormat="1" x14ac:dyDescent="0.25"/>
    <row r="1126" s="229" customFormat="1" x14ac:dyDescent="0.25"/>
    <row r="1127" s="229" customFormat="1" x14ac:dyDescent="0.25"/>
    <row r="1128" s="229" customFormat="1" x14ac:dyDescent="0.25"/>
    <row r="1129" s="229" customFormat="1" x14ac:dyDescent="0.25"/>
    <row r="1130" s="229" customFormat="1" x14ac:dyDescent="0.25"/>
    <row r="1131" s="229" customFormat="1" x14ac:dyDescent="0.25"/>
    <row r="1132" s="229" customFormat="1" x14ac:dyDescent="0.25"/>
    <row r="1133" s="229" customFormat="1" x14ac:dyDescent="0.25"/>
    <row r="1134" s="229" customFormat="1" x14ac:dyDescent="0.25"/>
    <row r="1135" s="229" customFormat="1" x14ac:dyDescent="0.25"/>
    <row r="1136" s="229" customFormat="1" x14ac:dyDescent="0.25"/>
    <row r="1137" s="229" customFormat="1" x14ac:dyDescent="0.25"/>
    <row r="1138" s="229" customFormat="1" x14ac:dyDescent="0.25"/>
    <row r="1139" s="229" customFormat="1" x14ac:dyDescent="0.25"/>
    <row r="1140" s="229" customFormat="1" x14ac:dyDescent="0.25"/>
    <row r="1141" s="229" customFormat="1" x14ac:dyDescent="0.25"/>
    <row r="1142" s="229" customFormat="1" x14ac:dyDescent="0.25"/>
    <row r="1143" s="229" customFormat="1" x14ac:dyDescent="0.25"/>
    <row r="1144" s="229" customFormat="1" x14ac:dyDescent="0.25"/>
    <row r="1145" s="229" customFormat="1" x14ac:dyDescent="0.25"/>
    <row r="1146" s="229" customFormat="1" x14ac:dyDescent="0.25"/>
    <row r="1147" s="229" customFormat="1" x14ac:dyDescent="0.25"/>
    <row r="1148" s="229" customFormat="1" x14ac:dyDescent="0.25"/>
    <row r="1149" s="229" customFormat="1" x14ac:dyDescent="0.25"/>
    <row r="1150" s="229" customFormat="1" x14ac:dyDescent="0.25"/>
    <row r="1151" s="229" customFormat="1" x14ac:dyDescent="0.25"/>
    <row r="1152" s="229" customFormat="1" x14ac:dyDescent="0.25"/>
    <row r="1153" s="229" customFormat="1" x14ac:dyDescent="0.25"/>
    <row r="1154" s="229" customFormat="1" x14ac:dyDescent="0.25"/>
    <row r="1155" s="229" customFormat="1" x14ac:dyDescent="0.25"/>
    <row r="1156" s="229" customFormat="1" x14ac:dyDescent="0.25"/>
    <row r="1157" s="229" customFormat="1" x14ac:dyDescent="0.25"/>
    <row r="1158" s="229" customFormat="1" x14ac:dyDescent="0.25"/>
    <row r="1159" s="229" customFormat="1" x14ac:dyDescent="0.25"/>
    <row r="1160" s="229" customFormat="1" x14ac:dyDescent="0.25"/>
    <row r="1161" s="229" customFormat="1" x14ac:dyDescent="0.25"/>
    <row r="1162" s="229" customFormat="1" x14ac:dyDescent="0.25"/>
    <row r="1163" s="229" customFormat="1" x14ac:dyDescent="0.25"/>
    <row r="1164" s="229" customFormat="1" x14ac:dyDescent="0.25"/>
    <row r="1165" s="229" customFormat="1" x14ac:dyDescent="0.25"/>
    <row r="1166" s="229" customFormat="1" x14ac:dyDescent="0.25"/>
    <row r="1167" s="229" customFormat="1" x14ac:dyDescent="0.25"/>
    <row r="1168" s="229" customFormat="1" x14ac:dyDescent="0.25"/>
    <row r="1169" s="229" customFormat="1" x14ac:dyDescent="0.25"/>
    <row r="1170" s="229" customFormat="1" x14ac:dyDescent="0.25"/>
    <row r="1171" s="229" customFormat="1" x14ac:dyDescent="0.25"/>
    <row r="1172" s="229" customFormat="1" x14ac:dyDescent="0.25"/>
    <row r="1173" s="229" customFormat="1" x14ac:dyDescent="0.25"/>
    <row r="1174" s="229" customFormat="1" x14ac:dyDescent="0.25"/>
    <row r="1175" s="229" customFormat="1" x14ac:dyDescent="0.25"/>
    <row r="1176" s="229" customFormat="1" x14ac:dyDescent="0.25"/>
    <row r="1177" s="229" customFormat="1" x14ac:dyDescent="0.25"/>
    <row r="1178" s="229" customFormat="1" x14ac:dyDescent="0.25"/>
    <row r="1179" s="229" customFormat="1" x14ac:dyDescent="0.25"/>
    <row r="1180" s="229" customFormat="1" x14ac:dyDescent="0.25"/>
    <row r="1181" s="229" customFormat="1" x14ac:dyDescent="0.25"/>
    <row r="1182" s="229" customFormat="1" x14ac:dyDescent="0.25"/>
    <row r="1183" s="229" customFormat="1" x14ac:dyDescent="0.25"/>
    <row r="1184" s="229" customFormat="1" x14ac:dyDescent="0.25"/>
    <row r="1185" s="229" customFormat="1" x14ac:dyDescent="0.25"/>
    <row r="1186" s="229" customFormat="1" x14ac:dyDescent="0.25"/>
    <row r="1187" s="229" customFormat="1" x14ac:dyDescent="0.25"/>
    <row r="1188" s="229" customFormat="1" x14ac:dyDescent="0.25"/>
    <row r="1189" s="229" customFormat="1" x14ac:dyDescent="0.25"/>
    <row r="1190" s="229" customFormat="1" x14ac:dyDescent="0.25"/>
    <row r="1191" s="229" customFormat="1" x14ac:dyDescent="0.25"/>
    <row r="1192" s="229" customFormat="1" x14ac:dyDescent="0.25"/>
    <row r="1193" s="229" customFormat="1" x14ac:dyDescent="0.25"/>
    <row r="1194" s="229" customFormat="1" x14ac:dyDescent="0.25"/>
    <row r="1195" s="229" customFormat="1" x14ac:dyDescent="0.25"/>
    <row r="1196" s="229" customFormat="1" x14ac:dyDescent="0.25"/>
    <row r="1197" s="229" customFormat="1" x14ac:dyDescent="0.25"/>
    <row r="1198" s="229" customFormat="1" x14ac:dyDescent="0.25"/>
    <row r="1199" s="229" customFormat="1" x14ac:dyDescent="0.25"/>
    <row r="1200" s="229" customFormat="1" x14ac:dyDescent="0.25"/>
    <row r="1201" s="229" customFormat="1" x14ac:dyDescent="0.25"/>
    <row r="1202" s="229" customFormat="1" x14ac:dyDescent="0.25"/>
    <row r="1203" s="229" customFormat="1" x14ac:dyDescent="0.25"/>
    <row r="1204" s="229" customFormat="1" x14ac:dyDescent="0.25"/>
    <row r="1205" s="229" customFormat="1" x14ac:dyDescent="0.25"/>
    <row r="1206" s="229" customFormat="1" x14ac:dyDescent="0.25"/>
    <row r="1207" s="229" customFormat="1" x14ac:dyDescent="0.25"/>
    <row r="1208" s="229" customFormat="1" x14ac:dyDescent="0.25"/>
    <row r="1209" s="229" customFormat="1" x14ac:dyDescent="0.25"/>
    <row r="1210" s="229" customFormat="1" x14ac:dyDescent="0.25"/>
    <row r="1211" s="229" customFormat="1" x14ac:dyDescent="0.25"/>
    <row r="1212" s="229" customFormat="1" x14ac:dyDescent="0.25"/>
    <row r="1213" s="229" customFormat="1" x14ac:dyDescent="0.25"/>
    <row r="1214" s="229" customFormat="1" x14ac:dyDescent="0.25"/>
    <row r="1215" s="229" customFormat="1" x14ac:dyDescent="0.25"/>
    <row r="1216" s="229" customFormat="1" x14ac:dyDescent="0.25"/>
    <row r="1217" s="229" customFormat="1" x14ac:dyDescent="0.25"/>
    <row r="1218" s="229" customFormat="1" x14ac:dyDescent="0.25"/>
    <row r="1219" s="229" customFormat="1" x14ac:dyDescent="0.25"/>
    <row r="1220" s="229" customFormat="1" x14ac:dyDescent="0.25"/>
    <row r="1221" s="229" customFormat="1" x14ac:dyDescent="0.25"/>
    <row r="1222" s="229" customFormat="1" x14ac:dyDescent="0.25"/>
    <row r="1223" s="229" customFormat="1" x14ac:dyDescent="0.25"/>
    <row r="1224" s="229" customFormat="1" x14ac:dyDescent="0.25"/>
    <row r="1225" s="229" customFormat="1" x14ac:dyDescent="0.25"/>
    <row r="1226" s="229" customFormat="1" x14ac:dyDescent="0.25"/>
    <row r="1227" s="229" customFormat="1" x14ac:dyDescent="0.25"/>
    <row r="1228" s="229" customFormat="1" x14ac:dyDescent="0.25"/>
    <row r="1229" s="229" customFormat="1" x14ac:dyDescent="0.25"/>
    <row r="1230" s="229" customFormat="1" x14ac:dyDescent="0.25"/>
    <row r="1231" s="229" customFormat="1" x14ac:dyDescent="0.25"/>
    <row r="1232" s="229" customFormat="1" x14ac:dyDescent="0.25"/>
    <row r="1233" s="229" customFormat="1" x14ac:dyDescent="0.25"/>
    <row r="1234" s="229" customFormat="1" x14ac:dyDescent="0.25"/>
    <row r="1235" s="229" customFormat="1" x14ac:dyDescent="0.25"/>
    <row r="1236" s="229" customFormat="1" x14ac:dyDescent="0.25"/>
    <row r="1237" s="229" customFormat="1" x14ac:dyDescent="0.25"/>
    <row r="1238" s="229" customFormat="1" x14ac:dyDescent="0.25"/>
    <row r="1239" s="229" customFormat="1" x14ac:dyDescent="0.25"/>
    <row r="1240" s="229" customFormat="1" x14ac:dyDescent="0.25"/>
    <row r="1241" s="229" customFormat="1" x14ac:dyDescent="0.25"/>
    <row r="1242" s="229" customFormat="1" x14ac:dyDescent="0.25"/>
    <row r="1243" s="229" customFormat="1" x14ac:dyDescent="0.25"/>
    <row r="1244" s="229" customFormat="1" x14ac:dyDescent="0.25"/>
    <row r="1245" s="229" customFormat="1" x14ac:dyDescent="0.25"/>
    <row r="1246" s="229" customFormat="1" x14ac:dyDescent="0.25"/>
    <row r="1247" s="229" customFormat="1" x14ac:dyDescent="0.25"/>
    <row r="1248" s="229" customFormat="1" x14ac:dyDescent="0.25"/>
    <row r="1249" s="229" customFormat="1" x14ac:dyDescent="0.25"/>
    <row r="1250" s="229" customFormat="1" x14ac:dyDescent="0.25"/>
    <row r="1251" s="229" customFormat="1" x14ac:dyDescent="0.25"/>
    <row r="1252" s="229" customFormat="1" x14ac:dyDescent="0.25"/>
    <row r="1253" s="229" customFormat="1" x14ac:dyDescent="0.25"/>
    <row r="1254" s="229" customFormat="1" x14ac:dyDescent="0.25"/>
    <row r="1255" s="229" customFormat="1" x14ac:dyDescent="0.25"/>
    <row r="1256" s="229" customFormat="1" x14ac:dyDescent="0.25"/>
    <row r="1257" s="229" customFormat="1" x14ac:dyDescent="0.25"/>
    <row r="1258" s="229" customFormat="1" x14ac:dyDescent="0.25"/>
    <row r="1259" s="229" customFormat="1" x14ac:dyDescent="0.25"/>
    <row r="1260" s="229" customFormat="1" x14ac:dyDescent="0.25"/>
    <row r="1261" s="229" customFormat="1" x14ac:dyDescent="0.25"/>
    <row r="1262" s="229" customFormat="1" x14ac:dyDescent="0.25"/>
    <row r="1263" s="229" customFormat="1" x14ac:dyDescent="0.25"/>
    <row r="1264" s="229" customFormat="1" x14ac:dyDescent="0.25"/>
    <row r="1265" s="229" customFormat="1" x14ac:dyDescent="0.25"/>
    <row r="1266" s="229" customFormat="1" x14ac:dyDescent="0.25"/>
    <row r="1267" s="229" customFormat="1" x14ac:dyDescent="0.25"/>
    <row r="1268" s="229" customFormat="1" x14ac:dyDescent="0.25"/>
    <row r="1269" s="229" customFormat="1" x14ac:dyDescent="0.25"/>
    <row r="1270" s="229" customFormat="1" x14ac:dyDescent="0.25"/>
    <row r="1271" s="229" customFormat="1" x14ac:dyDescent="0.25"/>
    <row r="1272" s="229" customFormat="1" x14ac:dyDescent="0.25"/>
    <row r="1273" s="229" customFormat="1" x14ac:dyDescent="0.25"/>
    <row r="1274" s="229" customFormat="1" x14ac:dyDescent="0.25"/>
    <row r="1275" s="229" customFormat="1" x14ac:dyDescent="0.25"/>
    <row r="1276" s="229" customFormat="1" x14ac:dyDescent="0.25"/>
    <row r="1277" s="229" customFormat="1" x14ac:dyDescent="0.25"/>
    <row r="1278" s="229" customFormat="1" x14ac:dyDescent="0.25"/>
    <row r="1279" s="229" customFormat="1" x14ac:dyDescent="0.25"/>
    <row r="1280" s="229" customFormat="1" x14ac:dyDescent="0.25"/>
    <row r="1281" s="229" customFormat="1" x14ac:dyDescent="0.25"/>
    <row r="1282" s="229" customFormat="1" x14ac:dyDescent="0.25"/>
    <row r="1283" s="229" customFormat="1" x14ac:dyDescent="0.25"/>
    <row r="1284" s="229" customFormat="1" x14ac:dyDescent="0.25"/>
    <row r="1285" s="229" customFormat="1" x14ac:dyDescent="0.25"/>
    <row r="1286" s="229" customFormat="1" x14ac:dyDescent="0.25"/>
    <row r="1287" s="229" customFormat="1" x14ac:dyDescent="0.25"/>
    <row r="1288" s="229" customFormat="1" x14ac:dyDescent="0.25"/>
    <row r="1289" s="229" customFormat="1" x14ac:dyDescent="0.25"/>
    <row r="1290" s="229" customFormat="1" x14ac:dyDescent="0.25"/>
    <row r="1291" s="229" customFormat="1" x14ac:dyDescent="0.25"/>
    <row r="1292" s="229" customFormat="1" x14ac:dyDescent="0.25"/>
    <row r="1293" s="229" customFormat="1" x14ac:dyDescent="0.25"/>
    <row r="1294" s="229" customFormat="1" x14ac:dyDescent="0.25"/>
    <row r="1295" s="229" customFormat="1" x14ac:dyDescent="0.25"/>
    <row r="1296" s="229" customFormat="1" x14ac:dyDescent="0.25"/>
    <row r="1297" s="229" customFormat="1" x14ac:dyDescent="0.25"/>
    <row r="1298" s="229" customFormat="1" x14ac:dyDescent="0.25"/>
    <row r="1299" s="229" customFormat="1" x14ac:dyDescent="0.25"/>
    <row r="1300" s="229" customFormat="1" x14ac:dyDescent="0.25"/>
    <row r="1301" s="229" customFormat="1" x14ac:dyDescent="0.25"/>
    <row r="1302" s="229" customFormat="1" x14ac:dyDescent="0.25"/>
    <row r="1303" s="229" customFormat="1" x14ac:dyDescent="0.25"/>
    <row r="1304" s="229" customFormat="1" x14ac:dyDescent="0.25"/>
    <row r="1305" s="229" customFormat="1" x14ac:dyDescent="0.25"/>
    <row r="1306" s="229" customFormat="1" x14ac:dyDescent="0.25"/>
    <row r="1307" s="229" customFormat="1" x14ac:dyDescent="0.25"/>
    <row r="1308" s="229" customFormat="1" x14ac:dyDescent="0.25"/>
    <row r="1309" s="229" customFormat="1" x14ac:dyDescent="0.25"/>
    <row r="1310" s="229" customFormat="1" x14ac:dyDescent="0.25"/>
    <row r="1311" s="229" customFormat="1" x14ac:dyDescent="0.25"/>
    <row r="1312" s="229" customFormat="1" x14ac:dyDescent="0.25"/>
    <row r="1313" s="229" customFormat="1" x14ac:dyDescent="0.25"/>
    <row r="1314" s="229" customFormat="1" x14ac:dyDescent="0.25"/>
    <row r="1315" s="229" customFormat="1" x14ac:dyDescent="0.25"/>
    <row r="1316" s="229" customFormat="1" x14ac:dyDescent="0.25"/>
    <row r="1317" s="229" customFormat="1" x14ac:dyDescent="0.25"/>
    <row r="1318" s="229" customFormat="1" x14ac:dyDescent="0.25"/>
    <row r="1319" s="229" customFormat="1" x14ac:dyDescent="0.25"/>
    <row r="1320" s="229" customFormat="1" x14ac:dyDescent="0.25"/>
    <row r="1321" s="229" customFormat="1" x14ac:dyDescent="0.25"/>
    <row r="1322" s="229" customFormat="1" x14ac:dyDescent="0.25"/>
    <row r="1323" s="229" customFormat="1" x14ac:dyDescent="0.25"/>
    <row r="1324" s="229" customFormat="1" x14ac:dyDescent="0.25"/>
    <row r="1325" s="229" customFormat="1" x14ac:dyDescent="0.25"/>
    <row r="1326" s="229" customFormat="1" x14ac:dyDescent="0.25"/>
    <row r="1327" s="229" customFormat="1" x14ac:dyDescent="0.25"/>
    <row r="1328" s="229" customFormat="1" x14ac:dyDescent="0.25"/>
    <row r="1329" s="229" customFormat="1" x14ac:dyDescent="0.25"/>
    <row r="1330" s="229" customFormat="1" x14ac:dyDescent="0.25"/>
    <row r="1331" s="229" customFormat="1" x14ac:dyDescent="0.25"/>
    <row r="1332" s="229" customFormat="1" x14ac:dyDescent="0.25"/>
    <row r="1333" s="229" customFormat="1" x14ac:dyDescent="0.25"/>
    <row r="1334" s="229" customFormat="1" x14ac:dyDescent="0.25"/>
    <row r="1335" s="229" customFormat="1" x14ac:dyDescent="0.25"/>
    <row r="1336" s="229" customFormat="1" x14ac:dyDescent="0.25"/>
    <row r="1337" s="229" customFormat="1" x14ac:dyDescent="0.25"/>
    <row r="1338" s="229" customFormat="1" x14ac:dyDescent="0.25"/>
    <row r="1339" s="229" customFormat="1" x14ac:dyDescent="0.25"/>
    <row r="1340" s="229" customFormat="1" x14ac:dyDescent="0.25"/>
    <row r="1341" s="229" customFormat="1" x14ac:dyDescent="0.25"/>
    <row r="1342" s="229" customFormat="1" x14ac:dyDescent="0.25"/>
    <row r="1343" s="229" customFormat="1" x14ac:dyDescent="0.25"/>
    <row r="1344" s="229" customFormat="1" x14ac:dyDescent="0.25"/>
    <row r="1345" s="229" customFormat="1" x14ac:dyDescent="0.25"/>
    <row r="1346" s="229" customFormat="1" x14ac:dyDescent="0.25"/>
    <row r="1347" s="229" customFormat="1" x14ac:dyDescent="0.25"/>
    <row r="1348" s="229" customFormat="1" x14ac:dyDescent="0.25"/>
    <row r="1349" s="229" customFormat="1" x14ac:dyDescent="0.25"/>
    <row r="1350" s="229" customFormat="1" x14ac:dyDescent="0.25"/>
    <row r="1351" s="229" customFormat="1" x14ac:dyDescent="0.25"/>
    <row r="1352" s="229" customFormat="1" x14ac:dyDescent="0.25"/>
    <row r="1353" s="229" customFormat="1" x14ac:dyDescent="0.25"/>
    <row r="1354" s="229" customFormat="1" x14ac:dyDescent="0.25"/>
    <row r="1355" s="229" customFormat="1" x14ac:dyDescent="0.25"/>
    <row r="1356" s="229" customFormat="1" x14ac:dyDescent="0.25"/>
    <row r="1357" s="229" customFormat="1" x14ac:dyDescent="0.25"/>
    <row r="1358" s="229" customFormat="1" x14ac:dyDescent="0.25"/>
    <row r="1359" s="229" customFormat="1" x14ac:dyDescent="0.25"/>
    <row r="1360" s="229" customFormat="1" x14ac:dyDescent="0.25"/>
    <row r="1361" s="229" customFormat="1" x14ac:dyDescent="0.25"/>
    <row r="1362" s="229" customFormat="1" x14ac:dyDescent="0.25"/>
    <row r="1363" s="229" customFormat="1" x14ac:dyDescent="0.25"/>
    <row r="1364" s="229" customFormat="1" x14ac:dyDescent="0.25"/>
    <row r="1365" s="229" customFormat="1" x14ac:dyDescent="0.25"/>
    <row r="1366" s="229" customFormat="1" x14ac:dyDescent="0.25"/>
    <row r="1367" s="229" customFormat="1" x14ac:dyDescent="0.25"/>
    <row r="1368" s="229" customFormat="1" x14ac:dyDescent="0.25"/>
    <row r="1369" s="229" customFormat="1" x14ac:dyDescent="0.25"/>
    <row r="1370" s="229" customFormat="1" x14ac:dyDescent="0.25"/>
    <row r="1371" s="229" customFormat="1" x14ac:dyDescent="0.25"/>
    <row r="1372" s="229" customFormat="1" x14ac:dyDescent="0.25"/>
    <row r="1373" s="229" customFormat="1" x14ac:dyDescent="0.25"/>
    <row r="1374" s="229" customFormat="1" x14ac:dyDescent="0.25"/>
    <row r="1375" s="229" customFormat="1" x14ac:dyDescent="0.25"/>
    <row r="1376" s="229" customFormat="1" x14ac:dyDescent="0.25"/>
    <row r="1377" s="229" customFormat="1" x14ac:dyDescent="0.25"/>
    <row r="1378" s="229" customFormat="1" x14ac:dyDescent="0.25"/>
    <row r="1379" s="229" customFormat="1" x14ac:dyDescent="0.25"/>
    <row r="1380" s="229" customFormat="1" x14ac:dyDescent="0.25"/>
    <row r="1381" s="229" customFormat="1" x14ac:dyDescent="0.25"/>
    <row r="1382" s="229" customFormat="1" x14ac:dyDescent="0.25"/>
    <row r="1383" s="229" customFormat="1" x14ac:dyDescent="0.25"/>
    <row r="1384" s="229" customFormat="1" x14ac:dyDescent="0.25"/>
    <row r="1385" s="229" customFormat="1" x14ac:dyDescent="0.25"/>
    <row r="1386" s="229" customFormat="1" x14ac:dyDescent="0.25"/>
    <row r="1387" s="229" customFormat="1" x14ac:dyDescent="0.25"/>
    <row r="1388" s="229" customFormat="1" x14ac:dyDescent="0.25"/>
    <row r="1389" s="229" customFormat="1" x14ac:dyDescent="0.25"/>
    <row r="1390" s="229" customFormat="1" x14ac:dyDescent="0.25"/>
    <row r="1391" s="229" customFormat="1" x14ac:dyDescent="0.25"/>
    <row r="1392" s="229" customFormat="1" x14ac:dyDescent="0.25"/>
    <row r="1393" s="229" customFormat="1" x14ac:dyDescent="0.25"/>
    <row r="1394" s="229" customFormat="1" x14ac:dyDescent="0.25"/>
    <row r="1395" s="229" customFormat="1" x14ac:dyDescent="0.25"/>
    <row r="1396" s="229" customFormat="1" x14ac:dyDescent="0.25"/>
    <row r="1397" s="229" customFormat="1" x14ac:dyDescent="0.25"/>
    <row r="1398" s="229" customFormat="1" x14ac:dyDescent="0.25"/>
    <row r="1399" s="229" customFormat="1" x14ac:dyDescent="0.25"/>
    <row r="1400" s="229" customFormat="1" x14ac:dyDescent="0.25"/>
    <row r="1401" s="229" customFormat="1" x14ac:dyDescent="0.25"/>
    <row r="1402" s="229" customFormat="1" x14ac:dyDescent="0.25"/>
    <row r="1403" s="229" customFormat="1" x14ac:dyDescent="0.25"/>
    <row r="1404" s="229" customFormat="1" x14ac:dyDescent="0.25"/>
    <row r="1405" s="229" customFormat="1" x14ac:dyDescent="0.25"/>
    <row r="1406" s="229" customFormat="1" x14ac:dyDescent="0.25"/>
    <row r="1407" s="229" customFormat="1" x14ac:dyDescent="0.25"/>
    <row r="1408" s="229" customFormat="1" x14ac:dyDescent="0.25"/>
    <row r="1409" s="229" customFormat="1" x14ac:dyDescent="0.25"/>
    <row r="1410" s="229" customFormat="1" x14ac:dyDescent="0.25"/>
    <row r="1411" s="229" customFormat="1" x14ac:dyDescent="0.25"/>
    <row r="1412" s="229" customFormat="1" x14ac:dyDescent="0.25"/>
    <row r="1413" s="229" customFormat="1" x14ac:dyDescent="0.25"/>
    <row r="1414" s="229" customFormat="1" x14ac:dyDescent="0.25"/>
    <row r="1415" s="229" customFormat="1" x14ac:dyDescent="0.25"/>
    <row r="1416" s="229" customFormat="1" x14ac:dyDescent="0.25"/>
    <row r="1417" s="229" customFormat="1" x14ac:dyDescent="0.25"/>
    <row r="1418" s="229" customFormat="1" x14ac:dyDescent="0.25"/>
    <row r="1419" s="229" customFormat="1" x14ac:dyDescent="0.25"/>
    <row r="1420" s="229" customFormat="1" x14ac:dyDescent="0.25"/>
    <row r="1421" s="229" customFormat="1" x14ac:dyDescent="0.25"/>
    <row r="1422" s="229" customFormat="1" x14ac:dyDescent="0.25"/>
    <row r="1423" s="229" customFormat="1" x14ac:dyDescent="0.25"/>
    <row r="1424" s="229" customFormat="1" x14ac:dyDescent="0.25"/>
    <row r="1425" s="229" customFormat="1" x14ac:dyDescent="0.25"/>
    <row r="1426" s="229" customFormat="1" x14ac:dyDescent="0.25"/>
    <row r="1427" s="229" customFormat="1" x14ac:dyDescent="0.25"/>
    <row r="1428" s="229" customFormat="1" x14ac:dyDescent="0.25"/>
    <row r="1429" s="229" customFormat="1" x14ac:dyDescent="0.25"/>
    <row r="1430" s="229" customFormat="1" x14ac:dyDescent="0.25"/>
    <row r="1431" s="229" customFormat="1" x14ac:dyDescent="0.25"/>
    <row r="1432" s="229" customFormat="1" x14ac:dyDescent="0.25"/>
    <row r="1433" s="229" customFormat="1" x14ac:dyDescent="0.25"/>
    <row r="1434" s="229" customFormat="1" x14ac:dyDescent="0.25"/>
    <row r="1435" s="229" customFormat="1" x14ac:dyDescent="0.25"/>
    <row r="1436" s="229" customFormat="1" x14ac:dyDescent="0.25"/>
    <row r="1437" s="229" customFormat="1" x14ac:dyDescent="0.25"/>
    <row r="1438" s="229" customFormat="1" x14ac:dyDescent="0.25"/>
    <row r="1439" s="229" customFormat="1" x14ac:dyDescent="0.25"/>
    <row r="1440" s="229" customFormat="1" x14ac:dyDescent="0.25"/>
    <row r="1441" s="229" customFormat="1" x14ac:dyDescent="0.25"/>
    <row r="1442" s="229" customFormat="1" x14ac:dyDescent="0.25"/>
    <row r="1443" s="229" customFormat="1" x14ac:dyDescent="0.25"/>
    <row r="1444" s="229" customFormat="1" x14ac:dyDescent="0.25"/>
    <row r="1445" s="229" customFormat="1" x14ac:dyDescent="0.25"/>
    <row r="1446" s="229" customFormat="1" x14ac:dyDescent="0.25"/>
    <row r="1447" s="229" customFormat="1" x14ac:dyDescent="0.25"/>
    <row r="1448" s="229" customFormat="1" x14ac:dyDescent="0.25"/>
    <row r="1449" s="229" customFormat="1" x14ac:dyDescent="0.25"/>
    <row r="1450" s="229" customFormat="1" x14ac:dyDescent="0.25"/>
    <row r="1451" s="229" customFormat="1" x14ac:dyDescent="0.25"/>
    <row r="1452" s="229" customFormat="1" x14ac:dyDescent="0.25"/>
    <row r="1453" s="229" customFormat="1" x14ac:dyDescent="0.25"/>
    <row r="1454" s="229" customFormat="1" x14ac:dyDescent="0.25"/>
    <row r="1455" s="229" customFormat="1" x14ac:dyDescent="0.25"/>
    <row r="1456" s="229" customFormat="1" x14ac:dyDescent="0.25"/>
    <row r="1457" s="229" customFormat="1" x14ac:dyDescent="0.25"/>
    <row r="1458" s="229" customFormat="1" x14ac:dyDescent="0.25"/>
    <row r="1459" s="229" customFormat="1" x14ac:dyDescent="0.25"/>
    <row r="1460" s="229" customFormat="1" x14ac:dyDescent="0.25"/>
    <row r="1461" s="229" customFormat="1" x14ac:dyDescent="0.25"/>
    <row r="1462" s="229" customFormat="1" x14ac:dyDescent="0.25"/>
    <row r="1463" s="229" customFormat="1" x14ac:dyDescent="0.25"/>
    <row r="1464" s="229" customFormat="1" x14ac:dyDescent="0.25"/>
    <row r="1465" s="229" customFormat="1" x14ac:dyDescent="0.25"/>
    <row r="1466" s="229" customFormat="1" x14ac:dyDescent="0.25"/>
    <row r="1467" s="229" customFormat="1" x14ac:dyDescent="0.25"/>
    <row r="1468" s="229" customFormat="1" x14ac:dyDescent="0.25"/>
    <row r="1469" s="229" customFormat="1" x14ac:dyDescent="0.25"/>
    <row r="1470" s="229" customFormat="1" x14ac:dyDescent="0.25"/>
    <row r="1471" s="229" customFormat="1" x14ac:dyDescent="0.25"/>
    <row r="1472" s="229" customFormat="1" x14ac:dyDescent="0.25"/>
    <row r="1473" s="229" customFormat="1" x14ac:dyDescent="0.25"/>
    <row r="1474" s="229" customFormat="1" x14ac:dyDescent="0.25"/>
    <row r="1475" s="229" customFormat="1" x14ac:dyDescent="0.25"/>
    <row r="1476" s="229" customFormat="1" x14ac:dyDescent="0.25"/>
    <row r="1477" s="229" customFormat="1" x14ac:dyDescent="0.25"/>
    <row r="1478" s="229" customFormat="1" x14ac:dyDescent="0.25"/>
    <row r="1479" s="229" customFormat="1" x14ac:dyDescent="0.25"/>
    <row r="1480" s="229" customFormat="1" x14ac:dyDescent="0.25"/>
    <row r="1481" s="229" customFormat="1" x14ac:dyDescent="0.25"/>
    <row r="1482" s="229" customFormat="1" x14ac:dyDescent="0.25"/>
    <row r="1483" s="229" customFormat="1" x14ac:dyDescent="0.25"/>
    <row r="1484" s="229" customFormat="1" x14ac:dyDescent="0.25"/>
    <row r="1485" s="229" customFormat="1" x14ac:dyDescent="0.25"/>
    <row r="1486" s="229" customFormat="1" x14ac:dyDescent="0.25"/>
    <row r="1487" s="229" customFormat="1" x14ac:dyDescent="0.25"/>
    <row r="1488" s="229" customFormat="1" x14ac:dyDescent="0.25"/>
    <row r="1489" s="229" customFormat="1" x14ac:dyDescent="0.25"/>
    <row r="1490" s="229" customFormat="1" x14ac:dyDescent="0.25"/>
    <row r="1491" s="229" customFormat="1" x14ac:dyDescent="0.25"/>
    <row r="1492" s="229" customFormat="1" x14ac:dyDescent="0.25"/>
    <row r="1493" s="229" customFormat="1" x14ac:dyDescent="0.25"/>
    <row r="1494" s="229" customFormat="1" x14ac:dyDescent="0.25"/>
    <row r="1495" s="229" customFormat="1" x14ac:dyDescent="0.25"/>
    <row r="1496" s="229" customFormat="1" x14ac:dyDescent="0.25"/>
    <row r="1497" s="229" customFormat="1" x14ac:dyDescent="0.25"/>
    <row r="1498" s="229" customFormat="1" x14ac:dyDescent="0.25"/>
    <row r="1499" s="229" customFormat="1" x14ac:dyDescent="0.25"/>
    <row r="1500" s="229" customFormat="1" x14ac:dyDescent="0.25"/>
    <row r="1501" s="229" customFormat="1" x14ac:dyDescent="0.25"/>
    <row r="1502" s="229" customFormat="1" x14ac:dyDescent="0.25"/>
    <row r="1503" s="229" customFormat="1" x14ac:dyDescent="0.25"/>
    <row r="1504" s="229" customFormat="1" x14ac:dyDescent="0.25"/>
    <row r="1505" s="229" customFormat="1" x14ac:dyDescent="0.25"/>
    <row r="1506" s="229" customFormat="1" x14ac:dyDescent="0.25"/>
    <row r="1507" s="229" customFormat="1" x14ac:dyDescent="0.25"/>
    <row r="1508" s="229" customFormat="1" x14ac:dyDescent="0.25"/>
    <row r="1509" s="229" customFormat="1" x14ac:dyDescent="0.25"/>
    <row r="1510" s="229" customFormat="1" x14ac:dyDescent="0.25"/>
    <row r="1511" s="229" customFormat="1" x14ac:dyDescent="0.25"/>
    <row r="1512" s="229" customFormat="1" x14ac:dyDescent="0.25"/>
    <row r="1513" s="229" customFormat="1" x14ac:dyDescent="0.25"/>
    <row r="1514" s="229" customFormat="1" x14ac:dyDescent="0.25"/>
    <row r="1515" s="229" customFormat="1" x14ac:dyDescent="0.25"/>
    <row r="1516" s="229" customFormat="1" x14ac:dyDescent="0.25"/>
    <row r="1517" s="229" customFormat="1" x14ac:dyDescent="0.25"/>
    <row r="1518" s="229" customFormat="1" x14ac:dyDescent="0.25"/>
    <row r="1519" s="229" customFormat="1" x14ac:dyDescent="0.25"/>
    <row r="1520" s="229" customFormat="1" x14ac:dyDescent="0.25"/>
    <row r="1521" s="229" customFormat="1" x14ac:dyDescent="0.25"/>
    <row r="1522" s="229" customFormat="1" x14ac:dyDescent="0.25"/>
    <row r="1523" s="229" customFormat="1" x14ac:dyDescent="0.25"/>
    <row r="1524" s="229" customFormat="1" x14ac:dyDescent="0.25"/>
    <row r="1525" s="229" customFormat="1" x14ac:dyDescent="0.25"/>
    <row r="1526" s="229" customFormat="1" x14ac:dyDescent="0.25"/>
    <row r="1527" s="229" customFormat="1" x14ac:dyDescent="0.25"/>
    <row r="1528" s="229" customFormat="1" x14ac:dyDescent="0.25"/>
    <row r="1529" s="229" customFormat="1" x14ac:dyDescent="0.25"/>
    <row r="1530" s="229" customFormat="1" x14ac:dyDescent="0.25"/>
    <row r="1531" s="229" customFormat="1" x14ac:dyDescent="0.25"/>
    <row r="1532" s="229" customFormat="1" x14ac:dyDescent="0.25"/>
    <row r="1533" s="229" customFormat="1" x14ac:dyDescent="0.25"/>
    <row r="1534" s="229" customFormat="1" x14ac:dyDescent="0.25"/>
    <row r="1535" s="229" customFormat="1" x14ac:dyDescent="0.25"/>
    <row r="1536" s="229" customFormat="1" x14ac:dyDescent="0.25"/>
    <row r="1537" s="229" customFormat="1" x14ac:dyDescent="0.25"/>
    <row r="1538" s="229" customFormat="1" x14ac:dyDescent="0.25"/>
    <row r="1539" s="229" customFormat="1" x14ac:dyDescent="0.25"/>
    <row r="1540" s="229" customFormat="1" x14ac:dyDescent="0.25"/>
    <row r="1541" s="229" customFormat="1" x14ac:dyDescent="0.25"/>
    <row r="1542" s="229" customFormat="1" x14ac:dyDescent="0.25"/>
    <row r="1543" s="229" customFormat="1" x14ac:dyDescent="0.25"/>
    <row r="1544" s="229" customFormat="1" x14ac:dyDescent="0.25"/>
    <row r="1545" s="229" customFormat="1" x14ac:dyDescent="0.25"/>
    <row r="1546" s="229" customFormat="1" x14ac:dyDescent="0.25"/>
    <row r="1547" s="229" customFormat="1" x14ac:dyDescent="0.25"/>
    <row r="1548" s="229" customFormat="1" x14ac:dyDescent="0.25"/>
    <row r="1549" s="229" customFormat="1" x14ac:dyDescent="0.25"/>
    <row r="1550" s="229" customFormat="1" x14ac:dyDescent="0.25"/>
    <row r="1551" s="229" customFormat="1" x14ac:dyDescent="0.25"/>
    <row r="1552" s="229" customFormat="1" x14ac:dyDescent="0.25"/>
    <row r="1553" s="229" customFormat="1" x14ac:dyDescent="0.25"/>
    <row r="1554" s="229" customFormat="1" x14ac:dyDescent="0.25"/>
    <row r="1555" s="229" customFormat="1" x14ac:dyDescent="0.25"/>
    <row r="1556" s="229" customFormat="1" x14ac:dyDescent="0.25"/>
    <row r="1557" s="229" customFormat="1" x14ac:dyDescent="0.25"/>
    <row r="1558" s="229" customFormat="1" x14ac:dyDescent="0.25"/>
    <row r="1559" s="229" customFormat="1" x14ac:dyDescent="0.25"/>
    <row r="1560" s="229" customFormat="1" x14ac:dyDescent="0.25"/>
    <row r="1561" s="229" customFormat="1" x14ac:dyDescent="0.25"/>
    <row r="1562" s="229" customFormat="1" x14ac:dyDescent="0.25"/>
    <row r="1563" s="229" customFormat="1" x14ac:dyDescent="0.25"/>
    <row r="1564" s="229" customFormat="1" x14ac:dyDescent="0.25"/>
    <row r="1565" s="229" customFormat="1" x14ac:dyDescent="0.25"/>
    <row r="1566" s="229" customFormat="1" x14ac:dyDescent="0.25"/>
    <row r="1567" s="229" customFormat="1" x14ac:dyDescent="0.25"/>
    <row r="1568" s="229" customFormat="1" x14ac:dyDescent="0.25"/>
    <row r="1569" s="229" customFormat="1" x14ac:dyDescent="0.25"/>
    <row r="1570" s="229" customFormat="1" x14ac:dyDescent="0.25"/>
    <row r="1571" s="229" customFormat="1" x14ac:dyDescent="0.25"/>
    <row r="1572" s="229" customFormat="1" x14ac:dyDescent="0.25"/>
    <row r="1573" s="229" customFormat="1" x14ac:dyDescent="0.25"/>
    <row r="1574" s="229" customFormat="1" x14ac:dyDescent="0.25"/>
    <row r="1575" s="229" customFormat="1" x14ac:dyDescent="0.25"/>
    <row r="1576" s="229" customFormat="1" x14ac:dyDescent="0.25"/>
    <row r="1577" s="229" customFormat="1" x14ac:dyDescent="0.25"/>
    <row r="1578" s="229" customFormat="1" x14ac:dyDescent="0.25"/>
    <row r="1579" s="229" customFormat="1" x14ac:dyDescent="0.25"/>
    <row r="1580" s="229" customFormat="1" x14ac:dyDescent="0.25"/>
    <row r="1581" s="229" customFormat="1" x14ac:dyDescent="0.25"/>
    <row r="1582" s="229" customFormat="1" x14ac:dyDescent="0.25"/>
    <row r="1583" s="229" customFormat="1" x14ac:dyDescent="0.25"/>
    <row r="1584" s="229" customFormat="1" x14ac:dyDescent="0.25"/>
    <row r="1585" s="229" customFormat="1" x14ac:dyDescent="0.25"/>
    <row r="1586" s="229" customFormat="1" x14ac:dyDescent="0.25"/>
    <row r="1587" s="229" customFormat="1" x14ac:dyDescent="0.25"/>
    <row r="1588" s="229" customFormat="1" x14ac:dyDescent="0.25"/>
    <row r="1589" s="229" customFormat="1" x14ac:dyDescent="0.25"/>
    <row r="1590" s="229" customFormat="1" x14ac:dyDescent="0.25"/>
    <row r="1591" s="229" customFormat="1" x14ac:dyDescent="0.25"/>
    <row r="1592" s="229" customFormat="1" x14ac:dyDescent="0.25"/>
    <row r="1593" s="229" customFormat="1" x14ac:dyDescent="0.25"/>
    <row r="1594" s="229" customFormat="1" x14ac:dyDescent="0.25"/>
    <row r="1595" s="229" customFormat="1" x14ac:dyDescent="0.25"/>
    <row r="1596" s="229" customFormat="1" x14ac:dyDescent="0.25"/>
    <row r="1597" s="229" customFormat="1" x14ac:dyDescent="0.25"/>
    <row r="1598" s="229" customFormat="1" x14ac:dyDescent="0.25"/>
    <row r="1599" s="229" customFormat="1" x14ac:dyDescent="0.25"/>
    <row r="1600" s="229" customFormat="1" x14ac:dyDescent="0.25"/>
    <row r="1601" s="229" customFormat="1" x14ac:dyDescent="0.25"/>
    <row r="1602" s="229" customFormat="1" x14ac:dyDescent="0.25"/>
    <row r="1603" s="229" customFormat="1" x14ac:dyDescent="0.25"/>
    <row r="1604" s="229" customFormat="1" x14ac:dyDescent="0.25"/>
    <row r="1605" s="229" customFormat="1" x14ac:dyDescent="0.25"/>
    <row r="1606" s="229" customFormat="1" x14ac:dyDescent="0.25"/>
    <row r="1607" s="229" customFormat="1" x14ac:dyDescent="0.25"/>
    <row r="1608" s="229" customFormat="1" x14ac:dyDescent="0.25"/>
    <row r="1609" s="229" customFormat="1" x14ac:dyDescent="0.25"/>
    <row r="1610" s="229" customFormat="1" x14ac:dyDescent="0.25"/>
    <row r="1611" s="229" customFormat="1" x14ac:dyDescent="0.25"/>
    <row r="1612" s="229" customFormat="1" x14ac:dyDescent="0.25"/>
    <row r="1613" s="229" customFormat="1" x14ac:dyDescent="0.25"/>
    <row r="1614" s="229" customFormat="1" x14ac:dyDescent="0.25"/>
    <row r="1615" s="229" customFormat="1" x14ac:dyDescent="0.25"/>
    <row r="1616" s="229" customFormat="1" x14ac:dyDescent="0.25"/>
    <row r="1617" s="229" customFormat="1" x14ac:dyDescent="0.25"/>
    <row r="1618" s="229" customFormat="1" x14ac:dyDescent="0.25"/>
    <row r="1619" s="229" customFormat="1" x14ac:dyDescent="0.25"/>
    <row r="1620" s="229" customFormat="1" x14ac:dyDescent="0.25"/>
    <row r="1621" s="229" customFormat="1" x14ac:dyDescent="0.25"/>
    <row r="1622" s="229" customFormat="1" x14ac:dyDescent="0.25"/>
    <row r="1623" s="229" customFormat="1" x14ac:dyDescent="0.25"/>
    <row r="1624" s="229" customFormat="1" x14ac:dyDescent="0.25"/>
    <row r="1625" s="229" customFormat="1" x14ac:dyDescent="0.25"/>
    <row r="1626" s="229" customFormat="1" x14ac:dyDescent="0.25"/>
    <row r="1627" s="229" customFormat="1" x14ac:dyDescent="0.25"/>
    <row r="1628" s="229" customFormat="1" x14ac:dyDescent="0.25"/>
    <row r="1629" s="229" customFormat="1" x14ac:dyDescent="0.25"/>
    <row r="1630" s="229" customFormat="1" x14ac:dyDescent="0.25"/>
    <row r="1631" s="229" customFormat="1" x14ac:dyDescent="0.25"/>
    <row r="1632" s="229" customFormat="1" x14ac:dyDescent="0.25"/>
    <row r="1633" s="229" customFormat="1" x14ac:dyDescent="0.25"/>
    <row r="1634" s="229" customFormat="1" x14ac:dyDescent="0.25"/>
    <row r="1635" s="229" customFormat="1" x14ac:dyDescent="0.25"/>
    <row r="1636" s="229" customFormat="1" x14ac:dyDescent="0.25"/>
    <row r="1637" s="229" customFormat="1" x14ac:dyDescent="0.25"/>
    <row r="1638" s="229" customFormat="1" x14ac:dyDescent="0.25"/>
    <row r="1639" s="229" customFormat="1" x14ac:dyDescent="0.25"/>
    <row r="1640" s="229" customFormat="1" x14ac:dyDescent="0.25"/>
    <row r="1641" s="229" customFormat="1" x14ac:dyDescent="0.25"/>
    <row r="1642" s="229" customFormat="1" x14ac:dyDescent="0.25"/>
    <row r="1643" s="229" customFormat="1" x14ac:dyDescent="0.25"/>
    <row r="1644" s="229" customFormat="1" x14ac:dyDescent="0.25"/>
    <row r="1645" s="229" customFormat="1" x14ac:dyDescent="0.25"/>
    <row r="1646" s="229" customFormat="1" x14ac:dyDescent="0.25"/>
    <row r="1647" s="229" customFormat="1" x14ac:dyDescent="0.25"/>
    <row r="1648" s="229" customFormat="1" x14ac:dyDescent="0.25"/>
    <row r="1649" s="229" customFormat="1" x14ac:dyDescent="0.25"/>
    <row r="1650" s="229" customFormat="1" x14ac:dyDescent="0.25"/>
    <row r="1651" s="229" customFormat="1" x14ac:dyDescent="0.25"/>
    <row r="1652" s="229" customFormat="1" x14ac:dyDescent="0.25"/>
    <row r="1653" s="229" customFormat="1" x14ac:dyDescent="0.25"/>
    <row r="1654" s="229" customFormat="1" x14ac:dyDescent="0.25"/>
    <row r="1655" s="229" customFormat="1" x14ac:dyDescent="0.25"/>
    <row r="1656" s="229" customFormat="1" x14ac:dyDescent="0.25"/>
    <row r="1657" s="229" customFormat="1" x14ac:dyDescent="0.25"/>
    <row r="1658" s="229" customFormat="1" x14ac:dyDescent="0.25"/>
    <row r="1659" s="229" customFormat="1" x14ac:dyDescent="0.25"/>
    <row r="1660" s="229" customFormat="1" x14ac:dyDescent="0.25"/>
    <row r="1661" s="229" customFormat="1" x14ac:dyDescent="0.25"/>
    <row r="1662" s="229" customFormat="1" x14ac:dyDescent="0.25"/>
    <row r="1663" s="229" customFormat="1" x14ac:dyDescent="0.25"/>
    <row r="1664" s="229" customFormat="1" x14ac:dyDescent="0.25"/>
    <row r="1665" s="229" customFormat="1" x14ac:dyDescent="0.25"/>
    <row r="1666" s="229" customFormat="1" x14ac:dyDescent="0.25"/>
    <row r="1667" s="229" customFormat="1" x14ac:dyDescent="0.25"/>
    <row r="1668" s="229" customFormat="1" x14ac:dyDescent="0.25"/>
    <row r="1669" s="229" customFormat="1" x14ac:dyDescent="0.25"/>
    <row r="1670" s="229" customFormat="1" x14ac:dyDescent="0.25"/>
    <row r="1671" s="229" customFormat="1" x14ac:dyDescent="0.25"/>
    <row r="1672" s="229" customFormat="1" x14ac:dyDescent="0.25"/>
    <row r="1673" s="229" customFormat="1" x14ac:dyDescent="0.25"/>
    <row r="1674" s="229" customFormat="1" x14ac:dyDescent="0.25"/>
    <row r="1675" s="229" customFormat="1" x14ac:dyDescent="0.25"/>
    <row r="1676" s="229" customFormat="1" x14ac:dyDescent="0.25"/>
    <row r="1677" s="229" customFormat="1" x14ac:dyDescent="0.25"/>
    <row r="1678" s="229" customFormat="1" x14ac:dyDescent="0.25"/>
    <row r="1679" s="229" customFormat="1" x14ac:dyDescent="0.25"/>
    <row r="1680" s="229" customFormat="1" x14ac:dyDescent="0.25"/>
    <row r="1681" s="229" customFormat="1" x14ac:dyDescent="0.25"/>
    <row r="1682" s="229" customFormat="1" x14ac:dyDescent="0.25"/>
    <row r="1683" s="229" customFormat="1" x14ac:dyDescent="0.25"/>
    <row r="1684" s="229" customFormat="1" x14ac:dyDescent="0.25"/>
    <row r="1685" s="229" customFormat="1" x14ac:dyDescent="0.25"/>
    <row r="1686" s="229" customFormat="1" x14ac:dyDescent="0.25"/>
    <row r="1687" s="229" customFormat="1" x14ac:dyDescent="0.25"/>
    <row r="1688" s="229" customFormat="1" x14ac:dyDescent="0.25"/>
    <row r="1689" s="229" customFormat="1" x14ac:dyDescent="0.25"/>
    <row r="1690" s="229" customFormat="1" x14ac:dyDescent="0.25"/>
    <row r="1691" s="229" customFormat="1" x14ac:dyDescent="0.25"/>
    <row r="1692" s="229" customFormat="1" x14ac:dyDescent="0.25"/>
    <row r="1693" s="229" customFormat="1" x14ac:dyDescent="0.25"/>
    <row r="1694" s="229" customFormat="1" x14ac:dyDescent="0.25"/>
    <row r="1695" s="229" customFormat="1" x14ac:dyDescent="0.25"/>
    <row r="1696" s="229" customFormat="1" x14ac:dyDescent="0.25"/>
    <row r="1697" s="229" customFormat="1" x14ac:dyDescent="0.25"/>
    <row r="1698" s="229" customFormat="1" x14ac:dyDescent="0.25"/>
    <row r="1699" s="229" customFormat="1" x14ac:dyDescent="0.25"/>
    <row r="1700" s="229" customFormat="1" x14ac:dyDescent="0.25"/>
    <row r="1701" s="229" customFormat="1" x14ac:dyDescent="0.25"/>
    <row r="1702" s="229" customFormat="1" x14ac:dyDescent="0.25"/>
    <row r="1703" s="229" customFormat="1" x14ac:dyDescent="0.25"/>
    <row r="1704" s="229" customFormat="1" x14ac:dyDescent="0.25"/>
    <row r="1705" s="229" customFormat="1" x14ac:dyDescent="0.25"/>
    <row r="1706" s="229" customFormat="1" x14ac:dyDescent="0.25"/>
    <row r="1707" s="229" customFormat="1" x14ac:dyDescent="0.25"/>
    <row r="1708" s="229" customFormat="1" x14ac:dyDescent="0.25"/>
    <row r="1709" s="229" customFormat="1" x14ac:dyDescent="0.25"/>
    <row r="1710" s="229" customFormat="1" x14ac:dyDescent="0.25"/>
    <row r="1711" s="229" customFormat="1" x14ac:dyDescent="0.25"/>
    <row r="1712" s="229" customFormat="1" x14ac:dyDescent="0.25"/>
    <row r="1713" s="229" customFormat="1" x14ac:dyDescent="0.25"/>
    <row r="1714" s="229" customFormat="1" x14ac:dyDescent="0.25"/>
    <row r="1715" s="229" customFormat="1" x14ac:dyDescent="0.25"/>
    <row r="1716" s="229" customFormat="1" x14ac:dyDescent="0.25"/>
    <row r="1717" s="229" customFormat="1" x14ac:dyDescent="0.25"/>
    <row r="1718" s="229" customFormat="1" x14ac:dyDescent="0.25"/>
    <row r="1719" s="229" customFormat="1" x14ac:dyDescent="0.25"/>
    <row r="1720" s="229" customFormat="1" x14ac:dyDescent="0.25"/>
    <row r="1721" s="229" customFormat="1" x14ac:dyDescent="0.25"/>
    <row r="1722" s="229" customFormat="1" x14ac:dyDescent="0.25"/>
    <row r="1723" s="229" customFormat="1" x14ac:dyDescent="0.25"/>
    <row r="1724" s="229" customFormat="1" x14ac:dyDescent="0.25"/>
    <row r="1725" s="229" customFormat="1" x14ac:dyDescent="0.25"/>
    <row r="1726" s="229" customFormat="1" x14ac:dyDescent="0.25"/>
    <row r="1727" s="229" customFormat="1" x14ac:dyDescent="0.25"/>
    <row r="1728" s="229" customFormat="1" x14ac:dyDescent="0.25"/>
    <row r="1729" s="229" customFormat="1" x14ac:dyDescent="0.25"/>
    <row r="1730" s="229" customFormat="1" x14ac:dyDescent="0.25"/>
    <row r="1731" s="229" customFormat="1" x14ac:dyDescent="0.25"/>
    <row r="1732" s="229" customFormat="1" x14ac:dyDescent="0.25"/>
    <row r="1733" s="229" customFormat="1" x14ac:dyDescent="0.25"/>
    <row r="1734" s="229" customFormat="1" x14ac:dyDescent="0.25"/>
    <row r="1735" s="229" customFormat="1" x14ac:dyDescent="0.25"/>
    <row r="1736" s="229" customFormat="1" x14ac:dyDescent="0.25"/>
    <row r="1737" s="229" customFormat="1" x14ac:dyDescent="0.25"/>
    <row r="1738" s="229" customFormat="1" x14ac:dyDescent="0.25"/>
    <row r="1739" s="229" customFormat="1" x14ac:dyDescent="0.25"/>
    <row r="1740" s="229" customFormat="1" x14ac:dyDescent="0.25"/>
    <row r="1741" s="229" customFormat="1" x14ac:dyDescent="0.25"/>
    <row r="1742" s="229" customFormat="1" x14ac:dyDescent="0.25"/>
    <row r="1743" s="229" customFormat="1" x14ac:dyDescent="0.25"/>
    <row r="1744" s="229" customFormat="1" x14ac:dyDescent="0.25"/>
    <row r="1745" s="229" customFormat="1" x14ac:dyDescent="0.25"/>
    <row r="1746" s="229" customFormat="1" x14ac:dyDescent="0.25"/>
    <row r="1747" s="229" customFormat="1" x14ac:dyDescent="0.25"/>
    <row r="1748" s="229" customFormat="1" x14ac:dyDescent="0.25"/>
    <row r="1749" s="229" customFormat="1" x14ac:dyDescent="0.25"/>
    <row r="1750" s="229" customFormat="1" x14ac:dyDescent="0.25"/>
    <row r="1751" s="229" customFormat="1" x14ac:dyDescent="0.25"/>
    <row r="1752" s="229" customFormat="1" x14ac:dyDescent="0.25"/>
    <row r="1753" s="229" customFormat="1" x14ac:dyDescent="0.25"/>
    <row r="1754" s="229" customFormat="1" x14ac:dyDescent="0.25"/>
    <row r="1755" s="229" customFormat="1" x14ac:dyDescent="0.25"/>
    <row r="1756" s="229" customFormat="1" x14ac:dyDescent="0.25"/>
    <row r="1757" s="229" customFormat="1" x14ac:dyDescent="0.25"/>
    <row r="1758" s="229" customFormat="1" x14ac:dyDescent="0.25"/>
    <row r="1759" s="229" customFormat="1" x14ac:dyDescent="0.25"/>
    <row r="1760" s="229" customFormat="1" x14ac:dyDescent="0.25"/>
    <row r="1761" s="229" customFormat="1" x14ac:dyDescent="0.25"/>
    <row r="1762" s="229" customFormat="1" x14ac:dyDescent="0.25"/>
    <row r="1763" s="229" customFormat="1" x14ac:dyDescent="0.25"/>
    <row r="1764" s="229" customFormat="1" x14ac:dyDescent="0.25"/>
    <row r="1765" s="229" customFormat="1" x14ac:dyDescent="0.25"/>
    <row r="1766" s="229" customFormat="1" x14ac:dyDescent="0.25"/>
    <row r="1767" s="229" customFormat="1" x14ac:dyDescent="0.25"/>
    <row r="1768" s="229" customFormat="1" x14ac:dyDescent="0.25"/>
    <row r="1769" s="229" customFormat="1" x14ac:dyDescent="0.25"/>
    <row r="1770" s="229" customFormat="1" x14ac:dyDescent="0.25"/>
    <row r="1771" s="229" customFormat="1" x14ac:dyDescent="0.25"/>
    <row r="1772" s="229" customFormat="1" x14ac:dyDescent="0.25"/>
    <row r="1773" s="229" customFormat="1" x14ac:dyDescent="0.25"/>
    <row r="1774" s="229" customFormat="1" x14ac:dyDescent="0.25"/>
    <row r="1775" s="229" customFormat="1" x14ac:dyDescent="0.25"/>
    <row r="1776" s="229" customFormat="1" x14ac:dyDescent="0.25"/>
    <row r="1777" s="229" customFormat="1" x14ac:dyDescent="0.25"/>
    <row r="1778" s="229" customFormat="1" x14ac:dyDescent="0.25"/>
    <row r="1779" s="229" customFormat="1" x14ac:dyDescent="0.25"/>
    <row r="1780" s="229" customFormat="1" x14ac:dyDescent="0.25"/>
    <row r="1781" s="229" customFormat="1" x14ac:dyDescent="0.25"/>
    <row r="1782" s="229" customFormat="1" x14ac:dyDescent="0.25"/>
    <row r="1783" s="229" customFormat="1" x14ac:dyDescent="0.25"/>
    <row r="1784" s="229" customFormat="1" x14ac:dyDescent="0.25"/>
    <row r="1785" s="229" customFormat="1" x14ac:dyDescent="0.25"/>
    <row r="1786" s="229" customFormat="1" x14ac:dyDescent="0.25"/>
    <row r="1787" s="229" customFormat="1" x14ac:dyDescent="0.25"/>
    <row r="1788" s="229" customFormat="1" x14ac:dyDescent="0.25"/>
    <row r="1789" s="229" customFormat="1" x14ac:dyDescent="0.25"/>
    <row r="1790" s="229" customFormat="1" x14ac:dyDescent="0.25"/>
    <row r="1791" s="229" customFormat="1" x14ac:dyDescent="0.25"/>
    <row r="1792" s="229" customFormat="1" x14ac:dyDescent="0.25"/>
    <row r="1793" s="229" customFormat="1" x14ac:dyDescent="0.25"/>
    <row r="1794" s="229" customFormat="1" x14ac:dyDescent="0.25"/>
    <row r="1795" s="229" customFormat="1" x14ac:dyDescent="0.25"/>
    <row r="1796" s="229" customFormat="1" x14ac:dyDescent="0.25"/>
    <row r="1797" s="229" customFormat="1" x14ac:dyDescent="0.25"/>
    <row r="1798" s="229" customFormat="1" x14ac:dyDescent="0.25"/>
    <row r="1799" s="229" customFormat="1" x14ac:dyDescent="0.25"/>
    <row r="1800" s="229" customFormat="1" x14ac:dyDescent="0.25"/>
    <row r="1801" s="229" customFormat="1" x14ac:dyDescent="0.25"/>
    <row r="1802" s="229" customFormat="1" x14ac:dyDescent="0.25"/>
    <row r="1803" s="229" customFormat="1" x14ac:dyDescent="0.25"/>
    <row r="1804" s="229" customFormat="1" x14ac:dyDescent="0.25"/>
    <row r="1805" s="229" customFormat="1" x14ac:dyDescent="0.25"/>
    <row r="1806" s="229" customFormat="1" x14ac:dyDescent="0.25"/>
    <row r="1807" s="229" customFormat="1" x14ac:dyDescent="0.25"/>
    <row r="1808" s="229" customFormat="1" x14ac:dyDescent="0.25"/>
    <row r="1809" s="229" customFormat="1" x14ac:dyDescent="0.25"/>
    <row r="1810" s="229" customFormat="1" x14ac:dyDescent="0.25"/>
    <row r="1811" s="229" customFormat="1" x14ac:dyDescent="0.25"/>
    <row r="1812" s="229" customFormat="1" x14ac:dyDescent="0.25"/>
    <row r="1813" s="229" customFormat="1" x14ac:dyDescent="0.25"/>
    <row r="1814" s="229" customFormat="1" x14ac:dyDescent="0.25"/>
    <row r="1815" s="229" customFormat="1" x14ac:dyDescent="0.25"/>
    <row r="1816" s="229" customFormat="1" x14ac:dyDescent="0.25"/>
    <row r="1817" s="229" customFormat="1" x14ac:dyDescent="0.25"/>
    <row r="1818" s="229" customFormat="1" x14ac:dyDescent="0.25"/>
    <row r="1819" s="229" customFormat="1" x14ac:dyDescent="0.25"/>
    <row r="1820" s="229" customFormat="1" x14ac:dyDescent="0.25"/>
    <row r="1821" s="229" customFormat="1" x14ac:dyDescent="0.25"/>
    <row r="1822" s="229" customFormat="1" x14ac:dyDescent="0.25"/>
    <row r="1823" s="229" customFormat="1" x14ac:dyDescent="0.25"/>
    <row r="1824" s="229" customFormat="1" x14ac:dyDescent="0.25"/>
    <row r="1825" s="229" customFormat="1" x14ac:dyDescent="0.25"/>
    <row r="1826" s="229" customFormat="1" x14ac:dyDescent="0.25"/>
    <row r="1827" s="229" customFormat="1" x14ac:dyDescent="0.25"/>
    <row r="1828" s="229" customFormat="1" x14ac:dyDescent="0.25"/>
    <row r="1829" s="229" customFormat="1" x14ac:dyDescent="0.25"/>
    <row r="1830" s="229" customFormat="1" x14ac:dyDescent="0.25"/>
    <row r="1831" s="229" customFormat="1" x14ac:dyDescent="0.25"/>
    <row r="1832" s="229" customFormat="1" x14ac:dyDescent="0.25"/>
    <row r="1833" s="229" customFormat="1" x14ac:dyDescent="0.25"/>
    <row r="1834" s="229" customFormat="1" x14ac:dyDescent="0.25"/>
    <row r="1835" s="229" customFormat="1" x14ac:dyDescent="0.25"/>
    <row r="1836" s="229" customFormat="1" x14ac:dyDescent="0.25"/>
    <row r="1837" s="229" customFormat="1" x14ac:dyDescent="0.25"/>
    <row r="1838" s="229" customFormat="1" x14ac:dyDescent="0.25"/>
    <row r="1839" s="229" customFormat="1" x14ac:dyDescent="0.25"/>
    <row r="1840" s="229" customFormat="1" x14ac:dyDescent="0.25"/>
    <row r="1841" s="229" customFormat="1" x14ac:dyDescent="0.25"/>
    <row r="1842" s="229" customFormat="1" x14ac:dyDescent="0.25"/>
    <row r="1843" s="229" customFormat="1" x14ac:dyDescent="0.25"/>
    <row r="1844" s="229" customFormat="1" x14ac:dyDescent="0.25"/>
    <row r="1845" s="229" customFormat="1" x14ac:dyDescent="0.25"/>
    <row r="1846" s="229" customFormat="1" x14ac:dyDescent="0.25"/>
    <row r="1847" s="229" customFormat="1" x14ac:dyDescent="0.25"/>
    <row r="1848" s="229" customFormat="1" x14ac:dyDescent="0.25"/>
    <row r="1849" s="229" customFormat="1" x14ac:dyDescent="0.25"/>
    <row r="1850" s="229" customFormat="1" x14ac:dyDescent="0.25"/>
    <row r="1851" s="229" customFormat="1" x14ac:dyDescent="0.25"/>
    <row r="1852" s="229" customFormat="1" x14ac:dyDescent="0.25"/>
    <row r="1853" s="229" customFormat="1" x14ac:dyDescent="0.25"/>
    <row r="1854" s="229" customFormat="1" x14ac:dyDescent="0.25"/>
    <row r="1855" s="229" customFormat="1" x14ac:dyDescent="0.25"/>
    <row r="1856" s="229" customFormat="1" x14ac:dyDescent="0.25"/>
    <row r="1857" s="229" customFormat="1" x14ac:dyDescent="0.25"/>
    <row r="1858" s="229" customFormat="1" x14ac:dyDescent="0.25"/>
    <row r="1859" s="229" customFormat="1" x14ac:dyDescent="0.25"/>
    <row r="1860" s="229" customFormat="1" x14ac:dyDescent="0.25"/>
    <row r="1861" s="229" customFormat="1" x14ac:dyDescent="0.25"/>
    <row r="1862" s="229" customFormat="1" x14ac:dyDescent="0.25"/>
    <row r="1863" s="229" customFormat="1" x14ac:dyDescent="0.25"/>
    <row r="1864" s="229" customFormat="1" x14ac:dyDescent="0.25"/>
    <row r="1865" s="229" customFormat="1" x14ac:dyDescent="0.25"/>
    <row r="1866" s="229" customFormat="1" x14ac:dyDescent="0.25"/>
    <row r="1867" s="229" customFormat="1" x14ac:dyDescent="0.25"/>
    <row r="1868" s="229" customFormat="1" x14ac:dyDescent="0.25"/>
    <row r="1869" s="229" customFormat="1" x14ac:dyDescent="0.25"/>
    <row r="1870" s="229" customFormat="1" x14ac:dyDescent="0.25"/>
    <row r="1871" s="229" customFormat="1" x14ac:dyDescent="0.25"/>
    <row r="1872" s="229" customFormat="1" x14ac:dyDescent="0.25"/>
    <row r="1873" s="229" customFormat="1" x14ac:dyDescent="0.25"/>
    <row r="1874" s="229" customFormat="1" x14ac:dyDescent="0.25"/>
    <row r="1875" s="229" customFormat="1" x14ac:dyDescent="0.25"/>
    <row r="1876" s="229" customFormat="1" x14ac:dyDescent="0.25"/>
    <row r="1877" s="229" customFormat="1" x14ac:dyDescent="0.25"/>
    <row r="1878" s="229" customFormat="1" x14ac:dyDescent="0.25"/>
    <row r="1879" s="229" customFormat="1" x14ac:dyDescent="0.25"/>
    <row r="1880" s="229" customFormat="1" x14ac:dyDescent="0.25"/>
    <row r="1881" s="229" customFormat="1" x14ac:dyDescent="0.25"/>
    <row r="1882" s="229" customFormat="1" x14ac:dyDescent="0.25"/>
    <row r="1883" s="229" customFormat="1" x14ac:dyDescent="0.25"/>
    <row r="1884" s="229" customFormat="1" x14ac:dyDescent="0.25"/>
    <row r="1885" s="229" customFormat="1" x14ac:dyDescent="0.25"/>
    <row r="1886" s="229" customFormat="1" x14ac:dyDescent="0.25"/>
    <row r="1887" s="229" customFormat="1" x14ac:dyDescent="0.25"/>
    <row r="1888" s="229" customFormat="1" x14ac:dyDescent="0.25"/>
    <row r="1889" s="229" customFormat="1" x14ac:dyDescent="0.25"/>
    <row r="1890" s="229" customFormat="1" x14ac:dyDescent="0.25"/>
    <row r="1891" s="229" customFormat="1" x14ac:dyDescent="0.25"/>
    <row r="1892" s="229" customFormat="1" x14ac:dyDescent="0.25"/>
    <row r="1893" s="229" customFormat="1" x14ac:dyDescent="0.25"/>
    <row r="1894" s="229" customFormat="1" x14ac:dyDescent="0.25"/>
    <row r="1895" s="229" customFormat="1" x14ac:dyDescent="0.25"/>
    <row r="1896" s="229" customFormat="1" x14ac:dyDescent="0.25"/>
    <row r="1897" s="229" customFormat="1" x14ac:dyDescent="0.25"/>
    <row r="1898" s="229" customFormat="1" x14ac:dyDescent="0.25"/>
    <row r="1899" s="229" customFormat="1" x14ac:dyDescent="0.25"/>
    <row r="1900" s="229" customFormat="1" x14ac:dyDescent="0.25"/>
    <row r="1901" s="229" customFormat="1" x14ac:dyDescent="0.25"/>
    <row r="1902" s="229" customFormat="1" x14ac:dyDescent="0.25"/>
    <row r="1903" s="229" customFormat="1" x14ac:dyDescent="0.25"/>
    <row r="1904" s="229" customFormat="1" x14ac:dyDescent="0.25"/>
    <row r="1905" s="229" customFormat="1" x14ac:dyDescent="0.25"/>
    <row r="1906" s="229" customFormat="1" x14ac:dyDescent="0.25"/>
    <row r="1907" s="229" customFormat="1" x14ac:dyDescent="0.25"/>
    <row r="1908" s="229" customFormat="1" x14ac:dyDescent="0.25"/>
    <row r="1909" s="229" customFormat="1" x14ac:dyDescent="0.25"/>
    <row r="1910" s="229" customFormat="1" x14ac:dyDescent="0.25"/>
    <row r="1911" s="229" customFormat="1" x14ac:dyDescent="0.25"/>
    <row r="1912" s="229" customFormat="1" x14ac:dyDescent="0.25"/>
    <row r="1913" s="229" customFormat="1" x14ac:dyDescent="0.25"/>
    <row r="1914" s="229" customFormat="1" x14ac:dyDescent="0.25"/>
    <row r="1915" s="229" customFormat="1" x14ac:dyDescent="0.25"/>
    <row r="1916" s="229" customFormat="1" x14ac:dyDescent="0.25"/>
    <row r="1917" s="229" customFormat="1" x14ac:dyDescent="0.25"/>
    <row r="1918" s="229" customFormat="1" x14ac:dyDescent="0.25"/>
    <row r="1919" s="229" customFormat="1" x14ac:dyDescent="0.25"/>
    <row r="1920" s="229" customFormat="1" x14ac:dyDescent="0.25"/>
    <row r="1921" s="229" customFormat="1" x14ac:dyDescent="0.25"/>
    <row r="1922" s="229" customFormat="1" x14ac:dyDescent="0.25"/>
    <row r="1923" s="229" customFormat="1" x14ac:dyDescent="0.25"/>
    <row r="1924" s="229" customFormat="1" x14ac:dyDescent="0.25"/>
    <row r="1925" s="229" customFormat="1" x14ac:dyDescent="0.25"/>
    <row r="1926" s="229" customFormat="1" x14ac:dyDescent="0.25"/>
    <row r="1927" s="229" customFormat="1" x14ac:dyDescent="0.25"/>
    <row r="1928" s="229" customFormat="1" x14ac:dyDescent="0.25"/>
    <row r="1929" s="229" customFormat="1" x14ac:dyDescent="0.25"/>
    <row r="1930" s="229" customFormat="1" x14ac:dyDescent="0.25"/>
    <row r="1931" s="229" customFormat="1" x14ac:dyDescent="0.25"/>
    <row r="1932" s="229" customFormat="1" x14ac:dyDescent="0.25"/>
    <row r="1933" s="229" customFormat="1" x14ac:dyDescent="0.25"/>
    <row r="1934" s="229" customFormat="1" x14ac:dyDescent="0.25"/>
    <row r="1935" s="229" customFormat="1" x14ac:dyDescent="0.25"/>
    <row r="1936" s="229" customFormat="1" x14ac:dyDescent="0.25"/>
    <row r="1937" s="229" customFormat="1" x14ac:dyDescent="0.25"/>
    <row r="1938" s="229" customFormat="1" x14ac:dyDescent="0.25"/>
    <row r="1939" s="229" customFormat="1" x14ac:dyDescent="0.25"/>
    <row r="1940" s="229" customFormat="1" x14ac:dyDescent="0.25"/>
    <row r="1941" s="229" customFormat="1" x14ac:dyDescent="0.25"/>
    <row r="1942" s="229" customFormat="1" x14ac:dyDescent="0.25"/>
    <row r="1943" s="229" customFormat="1" x14ac:dyDescent="0.25"/>
    <row r="1944" s="229" customFormat="1" x14ac:dyDescent="0.25"/>
    <row r="1945" s="229" customFormat="1" x14ac:dyDescent="0.25"/>
    <row r="1946" s="229" customFormat="1" x14ac:dyDescent="0.25"/>
    <row r="1947" s="229" customFormat="1" x14ac:dyDescent="0.25"/>
    <row r="1948" s="229" customFormat="1" x14ac:dyDescent="0.25"/>
    <row r="1949" s="229" customFormat="1" x14ac:dyDescent="0.25"/>
    <row r="1950" s="229" customFormat="1" x14ac:dyDescent="0.25"/>
    <row r="1951" s="229" customFormat="1" x14ac:dyDescent="0.25"/>
    <row r="1952" s="229" customFormat="1" x14ac:dyDescent="0.25"/>
    <row r="1953" s="229" customFormat="1" x14ac:dyDescent="0.25"/>
    <row r="1954" s="229" customFormat="1" x14ac:dyDescent="0.25"/>
    <row r="1955" s="229" customFormat="1" x14ac:dyDescent="0.25"/>
    <row r="1956" s="229" customFormat="1" x14ac:dyDescent="0.25"/>
    <row r="1957" s="229" customFormat="1" x14ac:dyDescent="0.25"/>
    <row r="1958" s="229" customFormat="1" x14ac:dyDescent="0.25"/>
    <row r="1959" s="229" customFormat="1" x14ac:dyDescent="0.25"/>
    <row r="1960" s="229" customFormat="1" x14ac:dyDescent="0.25"/>
    <row r="1961" s="229" customFormat="1" x14ac:dyDescent="0.25"/>
    <row r="1962" s="229" customFormat="1" x14ac:dyDescent="0.25"/>
    <row r="1963" s="229" customFormat="1" x14ac:dyDescent="0.25"/>
    <row r="1964" s="229" customFormat="1" x14ac:dyDescent="0.25"/>
    <row r="1965" s="229" customFormat="1" x14ac:dyDescent="0.25"/>
    <row r="1966" s="229" customFormat="1" x14ac:dyDescent="0.25"/>
    <row r="1967" s="229" customFormat="1" x14ac:dyDescent="0.25"/>
    <row r="1968" s="229" customFormat="1" x14ac:dyDescent="0.25"/>
    <row r="1969" s="229" customFormat="1" x14ac:dyDescent="0.25"/>
    <row r="1970" s="229" customFormat="1" x14ac:dyDescent="0.25"/>
    <row r="1971" s="229" customFormat="1" x14ac:dyDescent="0.25"/>
    <row r="1972" s="229" customFormat="1" x14ac:dyDescent="0.25"/>
    <row r="1973" s="229" customFormat="1" x14ac:dyDescent="0.25"/>
    <row r="1974" s="229" customFormat="1" x14ac:dyDescent="0.25"/>
    <row r="1975" s="229" customFormat="1" x14ac:dyDescent="0.25"/>
    <row r="1976" s="229" customFormat="1" x14ac:dyDescent="0.25"/>
    <row r="1977" s="229" customFormat="1" x14ac:dyDescent="0.25"/>
    <row r="1978" s="229" customFormat="1" x14ac:dyDescent="0.25"/>
    <row r="1979" s="229" customFormat="1" x14ac:dyDescent="0.25"/>
    <row r="1980" s="229" customFormat="1" x14ac:dyDescent="0.25"/>
    <row r="1981" s="229" customFormat="1" x14ac:dyDescent="0.25"/>
    <row r="1982" s="229" customFormat="1" x14ac:dyDescent="0.25"/>
    <row r="1983" s="229" customFormat="1" x14ac:dyDescent="0.25"/>
    <row r="1984" s="229" customFormat="1" x14ac:dyDescent="0.25"/>
    <row r="1985" s="229" customFormat="1" x14ac:dyDescent="0.25"/>
    <row r="1986" s="229" customFormat="1" x14ac:dyDescent="0.25"/>
    <row r="1987" s="229" customFormat="1" x14ac:dyDescent="0.25"/>
    <row r="1988" s="229" customFormat="1" x14ac:dyDescent="0.25"/>
    <row r="1989" s="229" customFormat="1" x14ac:dyDescent="0.25"/>
    <row r="1990" s="229" customFormat="1" x14ac:dyDescent="0.25"/>
    <row r="1991" s="229" customFormat="1" x14ac:dyDescent="0.25"/>
    <row r="1992" s="229" customFormat="1" x14ac:dyDescent="0.25"/>
    <row r="1993" s="229" customFormat="1" x14ac:dyDescent="0.25"/>
    <row r="1994" s="229" customFormat="1" x14ac:dyDescent="0.25"/>
    <row r="1995" s="229" customFormat="1" x14ac:dyDescent="0.25"/>
    <row r="1996" s="229" customFormat="1" x14ac:dyDescent="0.25"/>
    <row r="1997" s="229" customFormat="1" x14ac:dyDescent="0.25"/>
    <row r="1998" s="229" customFormat="1" x14ac:dyDescent="0.25"/>
    <row r="1999" s="229" customFormat="1" x14ac:dyDescent="0.25"/>
    <row r="2000" s="229" customFormat="1" x14ac:dyDescent="0.25"/>
    <row r="2001" s="229" customFormat="1" x14ac:dyDescent="0.25"/>
    <row r="2002" s="229" customFormat="1" x14ac:dyDescent="0.25"/>
    <row r="2003" s="229" customFormat="1" x14ac:dyDescent="0.25"/>
    <row r="2004" s="229" customFormat="1" x14ac:dyDescent="0.25"/>
    <row r="2005" s="229" customFormat="1" x14ac:dyDescent="0.25"/>
    <row r="2006" s="229" customFormat="1" x14ac:dyDescent="0.25"/>
    <row r="2007" s="229" customFormat="1" x14ac:dyDescent="0.25"/>
    <row r="2008" s="229" customFormat="1" x14ac:dyDescent="0.25"/>
    <row r="2009" s="229" customFormat="1" x14ac:dyDescent="0.25"/>
    <row r="2010" s="229" customFormat="1" x14ac:dyDescent="0.25"/>
    <row r="2011" s="229" customFormat="1" x14ac:dyDescent="0.25"/>
    <row r="2012" s="229" customFormat="1" x14ac:dyDescent="0.25"/>
    <row r="2013" s="229" customFormat="1" x14ac:dyDescent="0.25"/>
    <row r="2014" s="229" customFormat="1" x14ac:dyDescent="0.25"/>
    <row r="2015" s="229" customFormat="1" x14ac:dyDescent="0.25"/>
    <row r="2016" s="229" customFormat="1" x14ac:dyDescent="0.25"/>
    <row r="2017" s="229" customFormat="1" x14ac:dyDescent="0.25"/>
    <row r="2018" s="229" customFormat="1" x14ac:dyDescent="0.25"/>
    <row r="2019" s="229" customFormat="1" x14ac:dyDescent="0.25"/>
    <row r="2020" s="229" customFormat="1" x14ac:dyDescent="0.25"/>
    <row r="2021" s="229" customFormat="1" x14ac:dyDescent="0.25"/>
    <row r="2022" s="229" customFormat="1" x14ac:dyDescent="0.25"/>
    <row r="2023" s="229" customFormat="1" x14ac:dyDescent="0.25"/>
    <row r="2024" s="229" customFormat="1" x14ac:dyDescent="0.25"/>
    <row r="2025" s="229" customFormat="1" x14ac:dyDescent="0.25"/>
    <row r="2026" s="229" customFormat="1" x14ac:dyDescent="0.25"/>
    <row r="2027" s="229" customFormat="1" x14ac:dyDescent="0.25"/>
    <row r="2028" s="229" customFormat="1" x14ac:dyDescent="0.25"/>
    <row r="2029" s="229" customFormat="1" x14ac:dyDescent="0.25"/>
    <row r="2030" s="229" customFormat="1" x14ac:dyDescent="0.25"/>
    <row r="2031" s="229" customFormat="1" x14ac:dyDescent="0.25"/>
    <row r="2032" s="229" customFormat="1" x14ac:dyDescent="0.25"/>
    <row r="2033" s="229" customFormat="1" x14ac:dyDescent="0.25"/>
    <row r="2034" s="229" customFormat="1" x14ac:dyDescent="0.25"/>
    <row r="2035" s="229" customFormat="1" x14ac:dyDescent="0.25"/>
    <row r="2036" s="229" customFormat="1" x14ac:dyDescent="0.25"/>
    <row r="2037" s="229" customFormat="1" x14ac:dyDescent="0.25"/>
    <row r="2038" s="229" customFormat="1" x14ac:dyDescent="0.25"/>
    <row r="2039" s="229" customFormat="1" x14ac:dyDescent="0.25"/>
    <row r="2040" s="229" customFormat="1" x14ac:dyDescent="0.25"/>
    <row r="2041" s="229" customFormat="1" x14ac:dyDescent="0.25"/>
    <row r="2042" s="229" customFormat="1" x14ac:dyDescent="0.25"/>
    <row r="2043" s="229" customFormat="1" x14ac:dyDescent="0.25"/>
    <row r="2044" s="229" customFormat="1" x14ac:dyDescent="0.25"/>
    <row r="2045" s="229" customFormat="1" x14ac:dyDescent="0.25"/>
    <row r="2046" s="229" customFormat="1" x14ac:dyDescent="0.25"/>
    <row r="2047" s="229" customFormat="1" x14ac:dyDescent="0.25"/>
    <row r="2048" s="229" customFormat="1" x14ac:dyDescent="0.25"/>
    <row r="2049" s="229" customFormat="1" x14ac:dyDescent="0.25"/>
    <row r="2050" s="229" customFormat="1" x14ac:dyDescent="0.25"/>
    <row r="2051" s="229" customFormat="1" x14ac:dyDescent="0.25"/>
    <row r="2052" s="229" customFormat="1" x14ac:dyDescent="0.25"/>
    <row r="2053" s="229" customFormat="1" x14ac:dyDescent="0.25"/>
    <row r="2054" s="229" customFormat="1" x14ac:dyDescent="0.25"/>
    <row r="2055" s="229" customFormat="1" x14ac:dyDescent="0.25"/>
    <row r="2056" s="229" customFormat="1" x14ac:dyDescent="0.25"/>
    <row r="2057" s="229" customFormat="1" x14ac:dyDescent="0.25"/>
    <row r="2058" s="229" customFormat="1" x14ac:dyDescent="0.25"/>
    <row r="2059" s="229" customFormat="1" x14ac:dyDescent="0.25"/>
    <row r="2060" s="229" customFormat="1" x14ac:dyDescent="0.25"/>
    <row r="2061" s="229" customFormat="1" x14ac:dyDescent="0.25"/>
    <row r="2062" s="229" customFormat="1" x14ac:dyDescent="0.25"/>
    <row r="2063" s="229" customFormat="1" x14ac:dyDescent="0.25"/>
    <row r="2064" s="229" customFormat="1" x14ac:dyDescent="0.25"/>
    <row r="2065" s="229" customFormat="1" x14ac:dyDescent="0.25"/>
    <row r="2066" s="229" customFormat="1" x14ac:dyDescent="0.25"/>
    <row r="2067" s="229" customFormat="1" x14ac:dyDescent="0.25"/>
    <row r="2068" s="229" customFormat="1" x14ac:dyDescent="0.25"/>
    <row r="2069" s="229" customFormat="1" x14ac:dyDescent="0.25"/>
    <row r="2070" s="229" customFormat="1" x14ac:dyDescent="0.25"/>
    <row r="2071" s="229" customFormat="1" x14ac:dyDescent="0.25"/>
    <row r="2072" s="229" customFormat="1" x14ac:dyDescent="0.25"/>
    <row r="2073" s="229" customFormat="1" x14ac:dyDescent="0.25"/>
    <row r="2074" s="229" customFormat="1" x14ac:dyDescent="0.25"/>
    <row r="2075" s="229" customFormat="1" x14ac:dyDescent="0.25"/>
    <row r="2076" s="229" customFormat="1" x14ac:dyDescent="0.25"/>
    <row r="2077" s="229" customFormat="1" x14ac:dyDescent="0.25"/>
    <row r="2078" s="229" customFormat="1" x14ac:dyDescent="0.25"/>
    <row r="2079" s="229" customFormat="1" x14ac:dyDescent="0.25"/>
    <row r="2080" s="229" customFormat="1" x14ac:dyDescent="0.25"/>
    <row r="2081" s="229" customFormat="1" x14ac:dyDescent="0.25"/>
    <row r="2082" s="229" customFormat="1" x14ac:dyDescent="0.25"/>
    <row r="2083" s="229" customFormat="1" x14ac:dyDescent="0.25"/>
    <row r="2084" s="229" customFormat="1" x14ac:dyDescent="0.25"/>
    <row r="2085" s="229" customFormat="1" x14ac:dyDescent="0.25"/>
    <row r="2086" s="229" customFormat="1" x14ac:dyDescent="0.25"/>
    <row r="2087" s="229" customFormat="1" x14ac:dyDescent="0.25"/>
    <row r="2088" s="229" customFormat="1" x14ac:dyDescent="0.25"/>
    <row r="2089" s="229" customFormat="1" x14ac:dyDescent="0.25"/>
    <row r="2090" s="229" customFormat="1" x14ac:dyDescent="0.25"/>
    <row r="2091" s="229" customFormat="1" x14ac:dyDescent="0.25"/>
    <row r="2092" s="229" customFormat="1" x14ac:dyDescent="0.25"/>
    <row r="2093" s="229" customFormat="1" x14ac:dyDescent="0.25"/>
    <row r="2094" s="229" customFormat="1" x14ac:dyDescent="0.25"/>
    <row r="2095" s="229" customFormat="1" x14ac:dyDescent="0.25"/>
    <row r="2096" s="229" customFormat="1" x14ac:dyDescent="0.25"/>
    <row r="2097" s="229" customFormat="1" x14ac:dyDescent="0.25"/>
    <row r="2098" s="229" customFormat="1" x14ac:dyDescent="0.25"/>
    <row r="2099" s="229" customFormat="1" x14ac:dyDescent="0.25"/>
    <row r="2100" s="229" customFormat="1" x14ac:dyDescent="0.25"/>
    <row r="2101" s="229" customFormat="1" x14ac:dyDescent="0.25"/>
    <row r="2102" s="229" customFormat="1" x14ac:dyDescent="0.25"/>
    <row r="2103" s="229" customFormat="1" x14ac:dyDescent="0.25"/>
    <row r="2104" s="229" customFormat="1" x14ac:dyDescent="0.25"/>
    <row r="2105" s="229" customFormat="1" x14ac:dyDescent="0.25"/>
    <row r="2106" s="229" customFormat="1" x14ac:dyDescent="0.25"/>
    <row r="2107" s="229" customFormat="1" x14ac:dyDescent="0.25"/>
    <row r="2108" s="229" customFormat="1" x14ac:dyDescent="0.25"/>
    <row r="2109" s="229" customFormat="1" x14ac:dyDescent="0.25"/>
    <row r="2110" s="229" customFormat="1" x14ac:dyDescent="0.25"/>
    <row r="2111" s="229" customFormat="1" x14ac:dyDescent="0.25"/>
    <row r="2112" s="229" customFormat="1" x14ac:dyDescent="0.25"/>
    <row r="2113" s="229" customFormat="1" x14ac:dyDescent="0.25"/>
    <row r="2114" s="229" customFormat="1" x14ac:dyDescent="0.25"/>
    <row r="2115" s="229" customFormat="1" x14ac:dyDescent="0.25"/>
    <row r="2116" s="229" customFormat="1" x14ac:dyDescent="0.25"/>
    <row r="2117" s="229" customFormat="1" x14ac:dyDescent="0.25"/>
    <row r="2118" s="229" customFormat="1" x14ac:dyDescent="0.25"/>
    <row r="2119" s="229" customFormat="1" x14ac:dyDescent="0.25"/>
    <row r="2120" s="229" customFormat="1" x14ac:dyDescent="0.25"/>
    <row r="2121" s="229" customFormat="1" x14ac:dyDescent="0.25"/>
    <row r="2122" s="229" customFormat="1" x14ac:dyDescent="0.25"/>
    <row r="2123" s="229" customFormat="1" x14ac:dyDescent="0.25"/>
    <row r="2124" s="229" customFormat="1" x14ac:dyDescent="0.25"/>
    <row r="2125" s="229" customFormat="1" x14ac:dyDescent="0.25"/>
    <row r="2126" s="229" customFormat="1" x14ac:dyDescent="0.25"/>
    <row r="2127" s="229" customFormat="1" x14ac:dyDescent="0.25"/>
    <row r="2128" s="229" customFormat="1" x14ac:dyDescent="0.25"/>
    <row r="2129" s="229" customFormat="1" x14ac:dyDescent="0.25"/>
    <row r="2130" s="229" customFormat="1" x14ac:dyDescent="0.25"/>
    <row r="2131" s="229" customFormat="1" x14ac:dyDescent="0.25"/>
    <row r="2132" s="229" customFormat="1" x14ac:dyDescent="0.25"/>
    <row r="2133" s="229" customFormat="1" x14ac:dyDescent="0.25"/>
    <row r="2134" s="229" customFormat="1" x14ac:dyDescent="0.25"/>
    <row r="2135" s="229" customFormat="1" x14ac:dyDescent="0.25"/>
    <row r="2136" s="229" customFormat="1" x14ac:dyDescent="0.25"/>
    <row r="2137" s="229" customFormat="1" x14ac:dyDescent="0.25"/>
    <row r="2138" s="229" customFormat="1" x14ac:dyDescent="0.25"/>
    <row r="2139" s="229" customFormat="1" x14ac:dyDescent="0.25"/>
    <row r="2140" s="229" customFormat="1" x14ac:dyDescent="0.25"/>
    <row r="2141" s="229" customFormat="1" x14ac:dyDescent="0.25"/>
    <row r="2142" s="229" customFormat="1" x14ac:dyDescent="0.25"/>
    <row r="2143" s="229" customFormat="1" x14ac:dyDescent="0.25"/>
    <row r="2144" s="229" customFormat="1" x14ac:dyDescent="0.25"/>
    <row r="2145" s="229" customFormat="1" x14ac:dyDescent="0.25"/>
    <row r="2146" s="229" customFormat="1" x14ac:dyDescent="0.25"/>
    <row r="2147" s="229" customFormat="1" x14ac:dyDescent="0.25"/>
    <row r="2148" s="229" customFormat="1" x14ac:dyDescent="0.25"/>
    <row r="2149" s="229" customFormat="1" x14ac:dyDescent="0.25"/>
    <row r="2150" s="229" customFormat="1" x14ac:dyDescent="0.25"/>
    <row r="2151" s="229" customFormat="1" x14ac:dyDescent="0.25"/>
    <row r="2152" s="229" customFormat="1" x14ac:dyDescent="0.25"/>
    <row r="2153" s="229" customFormat="1" x14ac:dyDescent="0.25"/>
    <row r="2154" s="229" customFormat="1" x14ac:dyDescent="0.25"/>
    <row r="2155" s="229" customFormat="1" x14ac:dyDescent="0.25"/>
    <row r="2156" s="229" customFormat="1" x14ac:dyDescent="0.25"/>
    <row r="2157" s="229" customFormat="1" x14ac:dyDescent="0.25"/>
    <row r="2158" s="229" customFormat="1" x14ac:dyDescent="0.25"/>
    <row r="2159" s="229" customFormat="1" x14ac:dyDescent="0.25"/>
    <row r="2160" s="229" customFormat="1" x14ac:dyDescent="0.25"/>
    <row r="2161" s="229" customFormat="1" x14ac:dyDescent="0.25"/>
    <row r="2162" s="229" customFormat="1" x14ac:dyDescent="0.25"/>
    <row r="2163" s="229" customFormat="1" x14ac:dyDescent="0.25"/>
    <row r="2164" s="229" customFormat="1" x14ac:dyDescent="0.25"/>
    <row r="2165" s="229" customFormat="1" x14ac:dyDescent="0.25"/>
    <row r="2166" s="229" customFormat="1" x14ac:dyDescent="0.25"/>
    <row r="2167" s="229" customFormat="1" x14ac:dyDescent="0.25"/>
    <row r="2168" s="229" customFormat="1" x14ac:dyDescent="0.25"/>
    <row r="2169" s="229" customFormat="1" x14ac:dyDescent="0.25"/>
    <row r="2170" s="229" customFormat="1" x14ac:dyDescent="0.25"/>
    <row r="2171" s="229" customFormat="1" x14ac:dyDescent="0.25"/>
    <row r="2172" s="229" customFormat="1" x14ac:dyDescent="0.25"/>
    <row r="2173" s="229" customFormat="1" x14ac:dyDescent="0.25"/>
    <row r="2174" s="229" customFormat="1" x14ac:dyDescent="0.25"/>
    <row r="2175" s="229" customFormat="1" x14ac:dyDescent="0.25"/>
    <row r="2176" s="229" customFormat="1" x14ac:dyDescent="0.25"/>
    <row r="2177" s="229" customFormat="1" x14ac:dyDescent="0.25"/>
    <row r="2178" s="229" customFormat="1" x14ac:dyDescent="0.25"/>
    <row r="2179" s="229" customFormat="1" x14ac:dyDescent="0.25"/>
    <row r="2180" s="229" customFormat="1" x14ac:dyDescent="0.25"/>
    <row r="2181" s="229" customFormat="1" x14ac:dyDescent="0.25"/>
    <row r="2182" s="229" customFormat="1" x14ac:dyDescent="0.25"/>
    <row r="2183" s="229" customFormat="1" x14ac:dyDescent="0.25"/>
    <row r="2184" s="229" customFormat="1" x14ac:dyDescent="0.25"/>
    <row r="2185" s="229" customFormat="1" x14ac:dyDescent="0.25"/>
    <row r="2186" s="229" customFormat="1" x14ac:dyDescent="0.25"/>
    <row r="2187" s="229" customFormat="1" x14ac:dyDescent="0.25"/>
    <row r="2188" s="229" customFormat="1" x14ac:dyDescent="0.25"/>
    <row r="2189" s="229" customFormat="1" x14ac:dyDescent="0.25"/>
    <row r="2190" s="229" customFormat="1" x14ac:dyDescent="0.25"/>
    <row r="2191" s="229" customFormat="1" x14ac:dyDescent="0.25"/>
    <row r="2192" s="229" customFormat="1" x14ac:dyDescent="0.25"/>
    <row r="2193" s="229" customFormat="1" x14ac:dyDescent="0.25"/>
    <row r="2194" s="229" customFormat="1" x14ac:dyDescent="0.25"/>
    <row r="2195" s="229" customFormat="1" x14ac:dyDescent="0.25"/>
    <row r="2196" s="229" customFormat="1" x14ac:dyDescent="0.25"/>
    <row r="2197" s="229" customFormat="1" x14ac:dyDescent="0.25"/>
    <row r="2198" s="229" customFormat="1" x14ac:dyDescent="0.25"/>
    <row r="2199" s="229" customFormat="1" x14ac:dyDescent="0.25"/>
    <row r="2200" s="229" customFormat="1" x14ac:dyDescent="0.25"/>
    <row r="2201" s="229" customFormat="1" x14ac:dyDescent="0.25"/>
    <row r="2202" s="229" customFormat="1" x14ac:dyDescent="0.25"/>
    <row r="2203" s="229" customFormat="1" x14ac:dyDescent="0.25"/>
    <row r="2204" s="229" customFormat="1" x14ac:dyDescent="0.25"/>
    <row r="2205" s="229" customFormat="1" x14ac:dyDescent="0.25"/>
    <row r="2206" s="229" customFormat="1" x14ac:dyDescent="0.25"/>
    <row r="2207" s="229" customFormat="1" x14ac:dyDescent="0.25"/>
    <row r="2208" s="229" customFormat="1" x14ac:dyDescent="0.25"/>
    <row r="2209" s="229" customFormat="1" x14ac:dyDescent="0.25"/>
    <row r="2210" s="229" customFormat="1" x14ac:dyDescent="0.25"/>
    <row r="2211" s="229" customFormat="1" x14ac:dyDescent="0.25"/>
    <row r="2212" s="229" customFormat="1" x14ac:dyDescent="0.25"/>
    <row r="2213" s="229" customFormat="1" x14ac:dyDescent="0.25"/>
    <row r="2214" s="229" customFormat="1" x14ac:dyDescent="0.25"/>
    <row r="2215" s="229" customFormat="1" x14ac:dyDescent="0.25"/>
    <row r="2216" s="229" customFormat="1" x14ac:dyDescent="0.25"/>
    <row r="2217" s="229" customFormat="1" x14ac:dyDescent="0.25"/>
    <row r="2218" s="229" customFormat="1" x14ac:dyDescent="0.25"/>
    <row r="2219" s="229" customFormat="1" x14ac:dyDescent="0.25"/>
    <row r="2220" s="229" customFormat="1" x14ac:dyDescent="0.25"/>
    <row r="2221" s="229" customFormat="1" x14ac:dyDescent="0.25"/>
    <row r="2222" s="229" customFormat="1" x14ac:dyDescent="0.25"/>
    <row r="2223" s="229" customFormat="1" x14ac:dyDescent="0.25"/>
    <row r="2224" s="229" customFormat="1" x14ac:dyDescent="0.25"/>
    <row r="2225" s="229" customFormat="1" x14ac:dyDescent="0.25"/>
    <row r="2226" s="229" customFormat="1" x14ac:dyDescent="0.25"/>
    <row r="2227" s="229" customFormat="1" x14ac:dyDescent="0.25"/>
    <row r="2228" s="229" customFormat="1" x14ac:dyDescent="0.25"/>
    <row r="2229" s="229" customFormat="1" x14ac:dyDescent="0.25"/>
    <row r="2230" s="229" customFormat="1" x14ac:dyDescent="0.25"/>
    <row r="2231" s="229" customFormat="1" x14ac:dyDescent="0.25"/>
    <row r="2232" s="229" customFormat="1" x14ac:dyDescent="0.25"/>
    <row r="2233" s="229" customFormat="1" x14ac:dyDescent="0.25"/>
    <row r="2234" s="229" customFormat="1" x14ac:dyDescent="0.25"/>
    <row r="2235" s="229" customFormat="1" x14ac:dyDescent="0.25"/>
    <row r="2236" s="229" customFormat="1" x14ac:dyDescent="0.25"/>
    <row r="2237" s="229" customFormat="1" x14ac:dyDescent="0.25"/>
    <row r="2238" s="229" customFormat="1" x14ac:dyDescent="0.25"/>
    <row r="2239" s="229" customFormat="1" x14ac:dyDescent="0.25"/>
    <row r="2240" s="229" customFormat="1" x14ac:dyDescent="0.25"/>
    <row r="2241" s="229" customFormat="1" x14ac:dyDescent="0.25"/>
    <row r="2242" s="229" customFormat="1" x14ac:dyDescent="0.25"/>
    <row r="2243" s="229" customFormat="1" x14ac:dyDescent="0.25"/>
    <row r="2244" s="229" customFormat="1" x14ac:dyDescent="0.25"/>
    <row r="2245" s="229" customFormat="1" x14ac:dyDescent="0.25"/>
    <row r="2246" s="229" customFormat="1" x14ac:dyDescent="0.25"/>
    <row r="2247" s="229" customFormat="1" x14ac:dyDescent="0.25"/>
    <row r="2248" s="229" customFormat="1" x14ac:dyDescent="0.25"/>
    <row r="2249" s="229" customFormat="1" x14ac:dyDescent="0.25"/>
    <row r="2250" s="229" customFormat="1" x14ac:dyDescent="0.25"/>
    <row r="2251" s="229" customFormat="1" x14ac:dyDescent="0.25"/>
    <row r="2252" s="229" customFormat="1" x14ac:dyDescent="0.25"/>
    <row r="2253" s="229" customFormat="1" x14ac:dyDescent="0.25"/>
    <row r="2254" s="229" customFormat="1" x14ac:dyDescent="0.25"/>
    <row r="2255" s="229" customFormat="1" x14ac:dyDescent="0.25"/>
    <row r="2256" s="229" customFormat="1" x14ac:dyDescent="0.25"/>
    <row r="2257" s="229" customFormat="1" x14ac:dyDescent="0.25"/>
    <row r="2258" s="229" customFormat="1" x14ac:dyDescent="0.25"/>
    <row r="2259" s="229" customFormat="1" x14ac:dyDescent="0.25"/>
    <row r="2260" s="229" customFormat="1" x14ac:dyDescent="0.25"/>
    <row r="2261" s="229" customFormat="1" x14ac:dyDescent="0.25"/>
    <row r="2262" s="229" customFormat="1" x14ac:dyDescent="0.25"/>
    <row r="2263" s="229" customFormat="1" x14ac:dyDescent="0.25"/>
    <row r="2264" s="229" customFormat="1" x14ac:dyDescent="0.25"/>
    <row r="2265" s="229" customFormat="1" x14ac:dyDescent="0.25"/>
    <row r="2266" s="229" customFormat="1" x14ac:dyDescent="0.25"/>
    <row r="2267" s="229" customFormat="1" x14ac:dyDescent="0.25"/>
    <row r="2268" s="229" customFormat="1" x14ac:dyDescent="0.25"/>
    <row r="2269" s="229" customFormat="1" x14ac:dyDescent="0.25"/>
    <row r="2270" s="229" customFormat="1" x14ac:dyDescent="0.25"/>
    <row r="2271" s="229" customFormat="1" x14ac:dyDescent="0.25"/>
    <row r="2272" s="229" customFormat="1" x14ac:dyDescent="0.25"/>
    <row r="2273" s="229" customFormat="1" x14ac:dyDescent="0.25"/>
    <row r="2274" s="229" customFormat="1" x14ac:dyDescent="0.25"/>
    <row r="2275" s="229" customFormat="1" x14ac:dyDescent="0.25"/>
    <row r="2276" s="229" customFormat="1" x14ac:dyDescent="0.25"/>
    <row r="2277" s="229" customFormat="1" x14ac:dyDescent="0.25"/>
    <row r="2278" s="229" customFormat="1" x14ac:dyDescent="0.25"/>
    <row r="2279" s="229" customFormat="1" x14ac:dyDescent="0.25"/>
    <row r="2280" s="229" customFormat="1" x14ac:dyDescent="0.25"/>
    <row r="2281" s="229" customFormat="1" x14ac:dyDescent="0.25"/>
    <row r="2282" s="229" customFormat="1" x14ac:dyDescent="0.25"/>
    <row r="2283" s="229" customFormat="1" x14ac:dyDescent="0.25"/>
    <row r="2284" s="229" customFormat="1" x14ac:dyDescent="0.25"/>
    <row r="2285" s="229" customFormat="1" x14ac:dyDescent="0.25"/>
    <row r="2286" s="229" customFormat="1" x14ac:dyDescent="0.25"/>
    <row r="2287" s="229" customFormat="1" x14ac:dyDescent="0.25"/>
    <row r="2288" s="229" customFormat="1" x14ac:dyDescent="0.25"/>
    <row r="2289" s="229" customFormat="1" x14ac:dyDescent="0.25"/>
    <row r="2290" s="229" customFormat="1" x14ac:dyDescent="0.25"/>
    <row r="2291" s="229" customFormat="1" x14ac:dyDescent="0.25"/>
    <row r="2292" s="229" customFormat="1" x14ac:dyDescent="0.25"/>
    <row r="2293" s="229" customFormat="1" x14ac:dyDescent="0.25"/>
    <row r="2294" s="229" customFormat="1" x14ac:dyDescent="0.25"/>
    <row r="2295" s="229" customFormat="1" x14ac:dyDescent="0.25"/>
    <row r="2296" s="229" customFormat="1" x14ac:dyDescent="0.25"/>
    <row r="2297" s="229" customFormat="1" x14ac:dyDescent="0.25"/>
    <row r="2298" s="229" customFormat="1" x14ac:dyDescent="0.25"/>
    <row r="2299" s="229" customFormat="1" x14ac:dyDescent="0.25"/>
    <row r="2300" s="229" customFormat="1" x14ac:dyDescent="0.25"/>
    <row r="2301" s="229" customFormat="1" x14ac:dyDescent="0.25"/>
    <row r="2302" s="229" customFormat="1" x14ac:dyDescent="0.25"/>
    <row r="2303" s="229" customFormat="1" x14ac:dyDescent="0.25"/>
    <row r="2304" s="229" customFormat="1" x14ac:dyDescent="0.25"/>
    <row r="2305" s="229" customFormat="1" x14ac:dyDescent="0.25"/>
    <row r="2306" s="229" customFormat="1" x14ac:dyDescent="0.25"/>
    <row r="2307" s="229" customFormat="1" x14ac:dyDescent="0.25"/>
    <row r="2308" s="229" customFormat="1" x14ac:dyDescent="0.25"/>
    <row r="2309" s="229" customFormat="1" x14ac:dyDescent="0.25"/>
    <row r="2310" s="229" customFormat="1" x14ac:dyDescent="0.25"/>
    <row r="2311" s="229" customFormat="1" x14ac:dyDescent="0.25"/>
    <row r="2312" s="229" customFormat="1" x14ac:dyDescent="0.25"/>
    <row r="2313" s="229" customFormat="1" x14ac:dyDescent="0.25"/>
    <row r="2314" s="229" customFormat="1" x14ac:dyDescent="0.25"/>
    <row r="2315" s="229" customFormat="1" x14ac:dyDescent="0.25"/>
    <row r="2316" s="229" customFormat="1" x14ac:dyDescent="0.25"/>
    <row r="2317" s="229" customFormat="1" x14ac:dyDescent="0.25"/>
    <row r="2318" s="229" customFormat="1" x14ac:dyDescent="0.25"/>
    <row r="2319" s="229" customFormat="1" x14ac:dyDescent="0.25"/>
    <row r="2320" s="229" customFormat="1" x14ac:dyDescent="0.25"/>
    <row r="2321" s="229" customFormat="1" x14ac:dyDescent="0.25"/>
    <row r="2322" s="229" customFormat="1" x14ac:dyDescent="0.25"/>
    <row r="2323" s="229" customFormat="1" x14ac:dyDescent="0.25"/>
    <row r="2324" s="229" customFormat="1" x14ac:dyDescent="0.25"/>
    <row r="2325" s="229" customFormat="1" x14ac:dyDescent="0.25"/>
    <row r="2326" s="229" customFormat="1" x14ac:dyDescent="0.25"/>
    <row r="2327" s="229" customFormat="1" x14ac:dyDescent="0.25"/>
    <row r="2328" s="229" customFormat="1" x14ac:dyDescent="0.25"/>
    <row r="2329" s="229" customFormat="1" x14ac:dyDescent="0.25"/>
    <row r="2330" s="229" customFormat="1" x14ac:dyDescent="0.25"/>
    <row r="2331" s="229" customFormat="1" x14ac:dyDescent="0.25"/>
    <row r="2332" s="229" customFormat="1" x14ac:dyDescent="0.25"/>
    <row r="2333" s="229" customFormat="1" x14ac:dyDescent="0.25"/>
    <row r="2334" s="229" customFormat="1" x14ac:dyDescent="0.25"/>
    <row r="2335" s="229" customFormat="1" x14ac:dyDescent="0.25"/>
    <row r="2336" s="229" customFormat="1" x14ac:dyDescent="0.25"/>
    <row r="2337" s="229" customFormat="1" x14ac:dyDescent="0.25"/>
    <row r="2338" s="229" customFormat="1" x14ac:dyDescent="0.25"/>
    <row r="2339" s="229" customFormat="1" x14ac:dyDescent="0.25"/>
    <row r="2340" s="229" customFormat="1" x14ac:dyDescent="0.25"/>
    <row r="2341" s="229" customFormat="1" x14ac:dyDescent="0.25"/>
    <row r="2342" s="229" customFormat="1" x14ac:dyDescent="0.25"/>
    <row r="2343" s="229" customFormat="1" x14ac:dyDescent="0.25"/>
    <row r="2344" s="229" customFormat="1" x14ac:dyDescent="0.25"/>
    <row r="2345" s="229" customFormat="1" x14ac:dyDescent="0.25"/>
    <row r="2346" s="229" customFormat="1" x14ac:dyDescent="0.25"/>
    <row r="2347" s="229" customFormat="1" x14ac:dyDescent="0.25"/>
    <row r="2348" s="229" customFormat="1" x14ac:dyDescent="0.25"/>
    <row r="2349" s="229" customFormat="1" x14ac:dyDescent="0.25"/>
    <row r="2350" s="229" customFormat="1" x14ac:dyDescent="0.25"/>
    <row r="2351" s="229" customFormat="1" x14ac:dyDescent="0.25"/>
    <row r="2352" s="229" customFormat="1" x14ac:dyDescent="0.25"/>
    <row r="2353" s="229" customFormat="1" x14ac:dyDescent="0.25"/>
    <row r="2354" s="229" customFormat="1" x14ac:dyDescent="0.25"/>
    <row r="2355" s="229" customFormat="1" x14ac:dyDescent="0.25"/>
    <row r="2356" s="229" customFormat="1" x14ac:dyDescent="0.25"/>
    <row r="2357" s="229" customFormat="1" x14ac:dyDescent="0.25"/>
    <row r="2358" s="229" customFormat="1" x14ac:dyDescent="0.25"/>
    <row r="2359" s="229" customFormat="1" x14ac:dyDescent="0.25"/>
    <row r="2360" s="229" customFormat="1" x14ac:dyDescent="0.25"/>
    <row r="2361" s="229" customFormat="1" x14ac:dyDescent="0.25"/>
    <row r="2362" s="229" customFormat="1" x14ac:dyDescent="0.25"/>
    <row r="2363" s="229" customFormat="1" x14ac:dyDescent="0.25"/>
    <row r="2364" s="229" customFormat="1" x14ac:dyDescent="0.25"/>
    <row r="2365" s="229" customFormat="1" x14ac:dyDescent="0.25"/>
    <row r="2366" s="229" customFormat="1" x14ac:dyDescent="0.25"/>
    <row r="2367" s="229" customFormat="1" x14ac:dyDescent="0.25"/>
    <row r="2368" s="229" customFormat="1" x14ac:dyDescent="0.25"/>
    <row r="2369" s="229" customFormat="1" x14ac:dyDescent="0.25"/>
    <row r="2370" s="229" customFormat="1" x14ac:dyDescent="0.25"/>
    <row r="2371" s="229" customFormat="1" x14ac:dyDescent="0.25"/>
    <row r="2372" s="229" customFormat="1" x14ac:dyDescent="0.25"/>
    <row r="2373" s="229" customFormat="1" x14ac:dyDescent="0.25"/>
    <row r="2374" s="229" customFormat="1" x14ac:dyDescent="0.25"/>
    <row r="2375" s="229" customFormat="1" x14ac:dyDescent="0.25"/>
    <row r="2376" s="229" customFormat="1" x14ac:dyDescent="0.25"/>
    <row r="2377" s="229" customFormat="1" x14ac:dyDescent="0.25"/>
    <row r="2378" s="229" customFormat="1" x14ac:dyDescent="0.25"/>
    <row r="2379" s="229" customFormat="1" x14ac:dyDescent="0.25"/>
    <row r="2380" s="229" customFormat="1" x14ac:dyDescent="0.25"/>
    <row r="2381" s="229" customFormat="1" x14ac:dyDescent="0.25"/>
    <row r="2382" s="229" customFormat="1" x14ac:dyDescent="0.25"/>
    <row r="2383" s="229" customFormat="1" x14ac:dyDescent="0.25"/>
    <row r="2384" s="229" customFormat="1" x14ac:dyDescent="0.25"/>
    <row r="2385" s="229" customFormat="1" x14ac:dyDescent="0.25"/>
    <row r="2386" s="229" customFormat="1" x14ac:dyDescent="0.25"/>
    <row r="2387" s="229" customFormat="1" x14ac:dyDescent="0.25"/>
    <row r="2388" s="229" customFormat="1" x14ac:dyDescent="0.25"/>
    <row r="2389" s="229" customFormat="1" x14ac:dyDescent="0.25"/>
    <row r="2390" s="229" customFormat="1" x14ac:dyDescent="0.25"/>
    <row r="2391" s="229" customFormat="1" x14ac:dyDescent="0.25"/>
    <row r="2392" s="229" customFormat="1" x14ac:dyDescent="0.25"/>
    <row r="2393" s="229" customFormat="1" x14ac:dyDescent="0.25"/>
    <row r="2394" s="229" customFormat="1" x14ac:dyDescent="0.25"/>
    <row r="2395" s="229" customFormat="1" x14ac:dyDescent="0.25"/>
    <row r="2396" s="229" customFormat="1" x14ac:dyDescent="0.25"/>
    <row r="2397" s="229" customFormat="1" x14ac:dyDescent="0.25"/>
    <row r="2398" s="229" customFormat="1" x14ac:dyDescent="0.25"/>
    <row r="2399" s="229" customFormat="1" x14ac:dyDescent="0.25"/>
    <row r="2400" s="229" customFormat="1" x14ac:dyDescent="0.25"/>
    <row r="2401" s="229" customFormat="1" x14ac:dyDescent="0.25"/>
    <row r="2402" s="229" customFormat="1" x14ac:dyDescent="0.25"/>
    <row r="2403" s="229" customFormat="1" x14ac:dyDescent="0.25"/>
    <row r="2404" s="229" customFormat="1" x14ac:dyDescent="0.25"/>
    <row r="2405" s="229" customFormat="1" x14ac:dyDescent="0.25"/>
    <row r="2406" s="229" customFormat="1" x14ac:dyDescent="0.25"/>
    <row r="2407" s="229" customFormat="1" x14ac:dyDescent="0.25"/>
    <row r="2408" s="229" customFormat="1" x14ac:dyDescent="0.25"/>
    <row r="2409" s="229" customFormat="1" x14ac:dyDescent="0.25"/>
    <row r="2410" s="229" customFormat="1" x14ac:dyDescent="0.25"/>
    <row r="2411" s="229" customFormat="1" x14ac:dyDescent="0.25"/>
    <row r="2412" s="229" customFormat="1" x14ac:dyDescent="0.25"/>
    <row r="2413" s="229" customFormat="1" x14ac:dyDescent="0.25"/>
    <row r="2414" s="229" customFormat="1" x14ac:dyDescent="0.25"/>
    <row r="2415" s="229" customFormat="1" x14ac:dyDescent="0.25"/>
    <row r="2416" s="229" customFormat="1" x14ac:dyDescent="0.25"/>
    <row r="2417" s="229" customFormat="1" x14ac:dyDescent="0.25"/>
    <row r="2418" s="229" customFormat="1" x14ac:dyDescent="0.25"/>
    <row r="2419" s="229" customFormat="1" x14ac:dyDescent="0.25"/>
    <row r="2420" s="229" customFormat="1" x14ac:dyDescent="0.25"/>
    <row r="2421" s="229" customFormat="1" x14ac:dyDescent="0.25"/>
    <row r="2422" s="229" customFormat="1" x14ac:dyDescent="0.25"/>
    <row r="2423" s="229" customFormat="1" x14ac:dyDescent="0.25"/>
    <row r="2424" s="229" customFormat="1" x14ac:dyDescent="0.25"/>
    <row r="2425" s="229" customFormat="1" x14ac:dyDescent="0.25"/>
    <row r="2426" s="229" customFormat="1" x14ac:dyDescent="0.25"/>
    <row r="2427" s="229" customFormat="1" x14ac:dyDescent="0.25"/>
    <row r="2428" s="229" customFormat="1" x14ac:dyDescent="0.25"/>
    <row r="2429" s="229" customFormat="1" x14ac:dyDescent="0.25"/>
    <row r="2430" s="229" customFormat="1" x14ac:dyDescent="0.25"/>
    <row r="2431" s="229" customFormat="1" x14ac:dyDescent="0.25"/>
    <row r="2432" s="229" customFormat="1" x14ac:dyDescent="0.25"/>
    <row r="2433" s="229" customFormat="1" x14ac:dyDescent="0.25"/>
    <row r="2434" s="229" customFormat="1" x14ac:dyDescent="0.25"/>
    <row r="2435" s="229" customFormat="1" x14ac:dyDescent="0.25"/>
    <row r="2436" s="229" customFormat="1" x14ac:dyDescent="0.25"/>
    <row r="2437" s="229" customFormat="1" x14ac:dyDescent="0.25"/>
    <row r="2438" s="229" customFormat="1" x14ac:dyDescent="0.25"/>
    <row r="2439" s="229" customFormat="1" x14ac:dyDescent="0.25"/>
    <row r="2440" s="229" customFormat="1" x14ac:dyDescent="0.25"/>
    <row r="2441" s="229" customFormat="1" x14ac:dyDescent="0.25"/>
    <row r="2442" s="229" customFormat="1" x14ac:dyDescent="0.25"/>
    <row r="2443" s="229" customFormat="1" x14ac:dyDescent="0.25"/>
    <row r="2444" s="229" customFormat="1" x14ac:dyDescent="0.25"/>
    <row r="2445" s="229" customFormat="1" x14ac:dyDescent="0.25"/>
    <row r="2446" s="229" customFormat="1" x14ac:dyDescent="0.25"/>
    <row r="2447" s="229" customFormat="1" x14ac:dyDescent="0.25"/>
    <row r="2448" s="229" customFormat="1" x14ac:dyDescent="0.25"/>
    <row r="2449" s="229" customFormat="1" x14ac:dyDescent="0.25"/>
    <row r="2450" s="229" customFormat="1" x14ac:dyDescent="0.25"/>
    <row r="2451" s="229" customFormat="1" x14ac:dyDescent="0.25"/>
    <row r="2452" s="229" customFormat="1" x14ac:dyDescent="0.25"/>
    <row r="2453" s="229" customFormat="1" x14ac:dyDescent="0.25"/>
    <row r="2454" s="229" customFormat="1" x14ac:dyDescent="0.25"/>
    <row r="2455" s="229" customFormat="1" x14ac:dyDescent="0.25"/>
    <row r="2456" s="229" customFormat="1" x14ac:dyDescent="0.25"/>
    <row r="2457" s="229" customFormat="1" x14ac:dyDescent="0.25"/>
    <row r="2458" s="229" customFormat="1" x14ac:dyDescent="0.25"/>
    <row r="2459" s="229" customFormat="1" x14ac:dyDescent="0.25"/>
    <row r="2460" s="229" customFormat="1" x14ac:dyDescent="0.25"/>
    <row r="2461" s="229" customFormat="1" x14ac:dyDescent="0.25"/>
    <row r="2462" s="229" customFormat="1" x14ac:dyDescent="0.25"/>
    <row r="2463" s="229" customFormat="1" x14ac:dyDescent="0.25"/>
    <row r="2464" s="229" customFormat="1" x14ac:dyDescent="0.25"/>
    <row r="2465" s="229" customFormat="1" x14ac:dyDescent="0.25"/>
    <row r="2466" s="229" customFormat="1" x14ac:dyDescent="0.25"/>
    <row r="2467" s="229" customFormat="1" x14ac:dyDescent="0.25"/>
    <row r="2468" s="229" customFormat="1" x14ac:dyDescent="0.25"/>
    <row r="2469" s="229" customFormat="1" x14ac:dyDescent="0.25"/>
    <row r="2470" s="229" customFormat="1" x14ac:dyDescent="0.25"/>
    <row r="2471" s="229" customFormat="1" x14ac:dyDescent="0.25"/>
    <row r="2472" s="229" customFormat="1" x14ac:dyDescent="0.25"/>
    <row r="2473" s="229" customFormat="1" x14ac:dyDescent="0.25"/>
    <row r="2474" s="229" customFormat="1" x14ac:dyDescent="0.25"/>
    <row r="2475" s="229" customFormat="1" x14ac:dyDescent="0.25"/>
    <row r="2476" s="229" customFormat="1" x14ac:dyDescent="0.25"/>
    <row r="2477" s="229" customFormat="1" x14ac:dyDescent="0.25"/>
    <row r="2478" s="229" customFormat="1" x14ac:dyDescent="0.25"/>
    <row r="2479" s="229" customFormat="1" x14ac:dyDescent="0.25"/>
    <row r="2480" s="229" customFormat="1" x14ac:dyDescent="0.25"/>
    <row r="2481" s="229" customFormat="1" x14ac:dyDescent="0.25"/>
    <row r="2482" s="229" customFormat="1" x14ac:dyDescent="0.25"/>
    <row r="2483" s="229" customFormat="1" x14ac:dyDescent="0.25"/>
    <row r="2484" s="229" customFormat="1" x14ac:dyDescent="0.25"/>
    <row r="2485" s="229" customFormat="1" x14ac:dyDescent="0.25"/>
    <row r="2486" s="229" customFormat="1" x14ac:dyDescent="0.25"/>
    <row r="2487" s="229" customFormat="1" x14ac:dyDescent="0.25"/>
    <row r="2488" s="229" customFormat="1" x14ac:dyDescent="0.25"/>
    <row r="2489" s="229" customFormat="1" x14ac:dyDescent="0.25"/>
    <row r="2490" s="229" customFormat="1" x14ac:dyDescent="0.25"/>
    <row r="2491" s="229" customFormat="1" x14ac:dyDescent="0.25"/>
    <row r="2492" s="229" customFormat="1" x14ac:dyDescent="0.25"/>
    <row r="2493" s="229" customFormat="1" x14ac:dyDescent="0.25"/>
    <row r="2494" s="229" customFormat="1" x14ac:dyDescent="0.25"/>
    <row r="2495" s="229" customFormat="1" x14ac:dyDescent="0.25"/>
    <row r="2496" s="229" customFormat="1" x14ac:dyDescent="0.25"/>
    <row r="2497" s="229" customFormat="1" x14ac:dyDescent="0.25"/>
    <row r="2498" s="229" customFormat="1" x14ac:dyDescent="0.25"/>
    <row r="2499" s="229" customFormat="1" x14ac:dyDescent="0.25"/>
    <row r="2500" s="229" customFormat="1" x14ac:dyDescent="0.25"/>
    <row r="2501" s="229" customFormat="1" x14ac:dyDescent="0.25"/>
    <row r="2502" s="229" customFormat="1" x14ac:dyDescent="0.25"/>
    <row r="2503" s="229" customFormat="1" x14ac:dyDescent="0.25"/>
    <row r="2504" s="229" customFormat="1" x14ac:dyDescent="0.25"/>
    <row r="2505" s="229" customFormat="1" x14ac:dyDescent="0.25"/>
    <row r="2506" s="229" customFormat="1" x14ac:dyDescent="0.25"/>
    <row r="2507" s="229" customFormat="1" x14ac:dyDescent="0.25"/>
    <row r="2508" s="229" customFormat="1" x14ac:dyDescent="0.25"/>
    <row r="2509" s="229" customFormat="1" x14ac:dyDescent="0.25"/>
    <row r="2510" s="229" customFormat="1" x14ac:dyDescent="0.25"/>
    <row r="2511" s="229" customFormat="1" x14ac:dyDescent="0.25"/>
    <row r="2512" s="229" customFormat="1" x14ac:dyDescent="0.25"/>
    <row r="2513" s="229" customFormat="1" x14ac:dyDescent="0.25"/>
    <row r="2514" s="229" customFormat="1" x14ac:dyDescent="0.25"/>
    <row r="2515" s="229" customFormat="1" x14ac:dyDescent="0.25"/>
    <row r="2516" s="229" customFormat="1" x14ac:dyDescent="0.25"/>
    <row r="2517" s="229" customFormat="1" x14ac:dyDescent="0.25"/>
    <row r="2518" s="229" customFormat="1" x14ac:dyDescent="0.25"/>
    <row r="2519" s="229" customFormat="1" x14ac:dyDescent="0.25"/>
    <row r="2520" s="229" customFormat="1" x14ac:dyDescent="0.25"/>
    <row r="2521" s="229" customFormat="1" x14ac:dyDescent="0.25"/>
    <row r="2522" s="229" customFormat="1" x14ac:dyDescent="0.25"/>
    <row r="2523" s="229" customFormat="1" x14ac:dyDescent="0.25"/>
    <row r="2524" s="229" customFormat="1" x14ac:dyDescent="0.25"/>
    <row r="2525" s="229" customFormat="1" x14ac:dyDescent="0.25"/>
    <row r="2526" s="229" customFormat="1" x14ac:dyDescent="0.25"/>
    <row r="2527" s="229" customFormat="1" x14ac:dyDescent="0.25"/>
    <row r="2528" s="229" customFormat="1" x14ac:dyDescent="0.25"/>
    <row r="2529" s="229" customFormat="1" x14ac:dyDescent="0.25"/>
    <row r="2530" s="229" customFormat="1" x14ac:dyDescent="0.25"/>
    <row r="2531" s="229" customFormat="1" x14ac:dyDescent="0.25"/>
    <row r="2532" s="229" customFormat="1" x14ac:dyDescent="0.25"/>
    <row r="2533" s="229" customFormat="1" x14ac:dyDescent="0.25"/>
    <row r="2534" s="229" customFormat="1" x14ac:dyDescent="0.25"/>
    <row r="2535" s="229" customFormat="1" x14ac:dyDescent="0.25"/>
    <row r="2536" s="229" customFormat="1" x14ac:dyDescent="0.25"/>
    <row r="2537" s="229" customFormat="1" x14ac:dyDescent="0.25"/>
    <row r="2538" s="229" customFormat="1" x14ac:dyDescent="0.25"/>
    <row r="2539" s="229" customFormat="1" x14ac:dyDescent="0.25"/>
    <row r="2540" s="229" customFormat="1" x14ac:dyDescent="0.25"/>
    <row r="2541" s="229" customFormat="1" x14ac:dyDescent="0.25"/>
    <row r="2542" s="229" customFormat="1" x14ac:dyDescent="0.25"/>
    <row r="2543" s="229" customFormat="1" x14ac:dyDescent="0.25"/>
    <row r="2544" s="229" customFormat="1" x14ac:dyDescent="0.25"/>
    <row r="2545" s="229" customFormat="1" x14ac:dyDescent="0.25"/>
    <row r="2546" s="229" customFormat="1" x14ac:dyDescent="0.25"/>
    <row r="2547" s="229" customFormat="1" x14ac:dyDescent="0.25"/>
    <row r="2548" s="229" customFormat="1" x14ac:dyDescent="0.25"/>
    <row r="2549" s="229" customFormat="1" x14ac:dyDescent="0.25"/>
    <row r="2550" s="229" customFormat="1" x14ac:dyDescent="0.25"/>
    <row r="2551" s="229" customFormat="1" x14ac:dyDescent="0.25"/>
    <row r="2552" s="229" customFormat="1" x14ac:dyDescent="0.25"/>
    <row r="2553" s="229" customFormat="1" x14ac:dyDescent="0.25"/>
    <row r="2554" s="229" customFormat="1" x14ac:dyDescent="0.25"/>
    <row r="2555" s="229" customFormat="1" x14ac:dyDescent="0.25"/>
    <row r="2556" s="229" customFormat="1" x14ac:dyDescent="0.25"/>
    <row r="2557" s="229" customFormat="1" x14ac:dyDescent="0.25"/>
    <row r="2558" s="229" customFormat="1" x14ac:dyDescent="0.25"/>
    <row r="2559" s="229" customFormat="1" x14ac:dyDescent="0.25"/>
    <row r="2560" s="229" customFormat="1" x14ac:dyDescent="0.25"/>
    <row r="2561" s="229" customFormat="1" x14ac:dyDescent="0.25"/>
    <row r="2562" s="229" customFormat="1" x14ac:dyDescent="0.25"/>
    <row r="2563" s="229" customFormat="1" x14ac:dyDescent="0.25"/>
    <row r="2564" s="229" customFormat="1" x14ac:dyDescent="0.25"/>
    <row r="2565" s="229" customFormat="1" x14ac:dyDescent="0.25"/>
    <row r="2566" s="229" customFormat="1" x14ac:dyDescent="0.25"/>
    <row r="2567" s="229" customFormat="1" x14ac:dyDescent="0.25"/>
    <row r="2568" s="229" customFormat="1" x14ac:dyDescent="0.25"/>
    <row r="2569" s="229" customFormat="1" x14ac:dyDescent="0.25"/>
    <row r="2570" s="229" customFormat="1" x14ac:dyDescent="0.25"/>
    <row r="2571" s="229" customFormat="1" x14ac:dyDescent="0.25"/>
    <row r="2572" s="229" customFormat="1" x14ac:dyDescent="0.25"/>
    <row r="2573" s="229" customFormat="1" x14ac:dyDescent="0.25"/>
    <row r="2574" s="229" customFormat="1" x14ac:dyDescent="0.25"/>
    <row r="2575" s="229" customFormat="1" x14ac:dyDescent="0.25"/>
    <row r="2576" s="229" customFormat="1" x14ac:dyDescent="0.25"/>
    <row r="2577" s="229" customFormat="1" x14ac:dyDescent="0.25"/>
    <row r="2578" s="229" customFormat="1" x14ac:dyDescent="0.25"/>
    <row r="2579" s="229" customFormat="1" x14ac:dyDescent="0.25"/>
    <row r="2580" s="229" customFormat="1" x14ac:dyDescent="0.25"/>
    <row r="2581" s="229" customFormat="1" x14ac:dyDescent="0.25"/>
    <row r="2582" s="229" customFormat="1" x14ac:dyDescent="0.25"/>
    <row r="2583" s="229" customFormat="1" x14ac:dyDescent="0.25"/>
    <row r="2584" s="229" customFormat="1" x14ac:dyDescent="0.25"/>
    <row r="2585" s="229" customFormat="1" x14ac:dyDescent="0.25"/>
    <row r="2586" s="229" customFormat="1" x14ac:dyDescent="0.25"/>
    <row r="2587" s="229" customFormat="1" x14ac:dyDescent="0.25"/>
    <row r="2588" s="229" customFormat="1" x14ac:dyDescent="0.25"/>
    <row r="2589" s="229" customFormat="1" x14ac:dyDescent="0.25"/>
    <row r="2590" s="229" customFormat="1" x14ac:dyDescent="0.25"/>
    <row r="2591" s="229" customFormat="1" x14ac:dyDescent="0.25"/>
    <row r="2592" s="229" customFormat="1" x14ac:dyDescent="0.25"/>
    <row r="2593" s="229" customFormat="1" x14ac:dyDescent="0.25"/>
    <row r="2594" s="229" customFormat="1" x14ac:dyDescent="0.25"/>
    <row r="2595" s="229" customFormat="1" x14ac:dyDescent="0.25"/>
    <row r="2596" s="229" customFormat="1" x14ac:dyDescent="0.25"/>
    <row r="2597" s="229" customFormat="1" x14ac:dyDescent="0.25"/>
    <row r="2598" s="229" customFormat="1" x14ac:dyDescent="0.25"/>
    <row r="2599" s="229" customFormat="1" x14ac:dyDescent="0.25"/>
    <row r="2600" s="229" customFormat="1" x14ac:dyDescent="0.25"/>
    <row r="2601" s="229" customFormat="1" x14ac:dyDescent="0.25"/>
    <row r="2602" s="229" customFormat="1" x14ac:dyDescent="0.25"/>
    <row r="2603" s="229" customFormat="1" x14ac:dyDescent="0.25"/>
    <row r="2604" s="229" customFormat="1" x14ac:dyDescent="0.25"/>
    <row r="2605" s="229" customFormat="1" x14ac:dyDescent="0.25"/>
    <row r="2606" s="229" customFormat="1" x14ac:dyDescent="0.25"/>
    <row r="2607" s="229" customFormat="1" x14ac:dyDescent="0.25"/>
    <row r="2608" s="229" customFormat="1" x14ac:dyDescent="0.25"/>
    <row r="2609" s="229" customFormat="1" x14ac:dyDescent="0.25"/>
    <row r="2610" s="229" customFormat="1" x14ac:dyDescent="0.25"/>
    <row r="2611" s="229" customFormat="1" x14ac:dyDescent="0.25"/>
    <row r="2612" s="229" customFormat="1" x14ac:dyDescent="0.25"/>
    <row r="2613" s="229" customFormat="1" x14ac:dyDescent="0.25"/>
    <row r="2614" s="229" customFormat="1" x14ac:dyDescent="0.25"/>
    <row r="2615" s="229" customFormat="1" x14ac:dyDescent="0.25"/>
    <row r="2616" s="229" customFormat="1" x14ac:dyDescent="0.25"/>
    <row r="2617" s="229" customFormat="1" x14ac:dyDescent="0.25"/>
    <row r="2618" s="229" customFormat="1" x14ac:dyDescent="0.25"/>
    <row r="2619" s="229" customFormat="1" x14ac:dyDescent="0.25"/>
    <row r="2620" s="229" customFormat="1" x14ac:dyDescent="0.25"/>
    <row r="2621" s="229" customFormat="1" x14ac:dyDescent="0.25"/>
    <row r="2622" s="229" customFormat="1" x14ac:dyDescent="0.25"/>
    <row r="2623" s="229" customFormat="1" x14ac:dyDescent="0.25"/>
    <row r="2624" s="229" customFormat="1" x14ac:dyDescent="0.25"/>
    <row r="2625" s="229" customFormat="1" x14ac:dyDescent="0.25"/>
    <row r="2626" s="229" customFormat="1" x14ac:dyDescent="0.25"/>
    <row r="2627" s="229" customFormat="1" x14ac:dyDescent="0.25"/>
    <row r="2628" s="229" customFormat="1" x14ac:dyDescent="0.25"/>
    <row r="2629" s="229" customFormat="1" x14ac:dyDescent="0.25"/>
    <row r="2630" s="229" customFormat="1" x14ac:dyDescent="0.25"/>
    <row r="2631" s="229" customFormat="1" x14ac:dyDescent="0.25"/>
    <row r="2632" s="229" customFormat="1" x14ac:dyDescent="0.25"/>
    <row r="2633" s="229" customFormat="1" x14ac:dyDescent="0.25"/>
    <row r="2634" s="229" customFormat="1" x14ac:dyDescent="0.25"/>
    <row r="2635" s="229" customFormat="1" x14ac:dyDescent="0.25"/>
    <row r="2636" s="229" customFormat="1" x14ac:dyDescent="0.25"/>
    <row r="2637" s="229" customFormat="1" x14ac:dyDescent="0.25"/>
    <row r="2638" s="229" customFormat="1" x14ac:dyDescent="0.25"/>
    <row r="2639" s="229" customFormat="1" x14ac:dyDescent="0.25"/>
    <row r="2640" s="229" customFormat="1" x14ac:dyDescent="0.25"/>
    <row r="2641" s="229" customFormat="1" x14ac:dyDescent="0.25"/>
    <row r="2642" s="229" customFormat="1" x14ac:dyDescent="0.25"/>
    <row r="2643" s="229" customFormat="1" x14ac:dyDescent="0.25"/>
    <row r="2644" s="229" customFormat="1" x14ac:dyDescent="0.25"/>
    <row r="2645" s="229" customFormat="1" x14ac:dyDescent="0.25"/>
    <row r="2646" s="229" customFormat="1" x14ac:dyDescent="0.25"/>
    <row r="2647" s="229" customFormat="1" x14ac:dyDescent="0.25"/>
    <row r="2648" s="229" customFormat="1" x14ac:dyDescent="0.25"/>
    <row r="2649" s="229" customFormat="1" x14ac:dyDescent="0.25"/>
    <row r="2650" s="229" customFormat="1" x14ac:dyDescent="0.25"/>
    <row r="2651" s="229" customFormat="1" x14ac:dyDescent="0.25"/>
    <row r="2652" s="229" customFormat="1" x14ac:dyDescent="0.25"/>
    <row r="2653" s="229" customFormat="1" x14ac:dyDescent="0.25"/>
    <row r="2654" s="229" customFormat="1" x14ac:dyDescent="0.25"/>
    <row r="2655" s="229" customFormat="1" x14ac:dyDescent="0.25"/>
    <row r="2656" s="229" customFormat="1" x14ac:dyDescent="0.25"/>
    <row r="2657" s="229" customFormat="1" x14ac:dyDescent="0.25"/>
    <row r="2658" s="229" customFormat="1" x14ac:dyDescent="0.25"/>
    <row r="2659" s="229" customFormat="1" x14ac:dyDescent="0.25"/>
    <row r="2660" s="229" customFormat="1" x14ac:dyDescent="0.25"/>
    <row r="2661" s="229" customFormat="1" x14ac:dyDescent="0.25"/>
    <row r="2662" s="229" customFormat="1" x14ac:dyDescent="0.25"/>
    <row r="2663" s="229" customFormat="1" x14ac:dyDescent="0.25"/>
    <row r="2664" s="229" customFormat="1" x14ac:dyDescent="0.25"/>
    <row r="2665" s="229" customFormat="1" x14ac:dyDescent="0.25"/>
    <row r="2666" s="229" customFormat="1" x14ac:dyDescent="0.25"/>
    <row r="2667" s="229" customFormat="1" x14ac:dyDescent="0.25"/>
    <row r="2668" s="229" customFormat="1" x14ac:dyDescent="0.25"/>
    <row r="2669" s="229" customFormat="1" x14ac:dyDescent="0.25"/>
    <row r="2670" s="229" customFormat="1" x14ac:dyDescent="0.25"/>
    <row r="2671" s="229" customFormat="1" x14ac:dyDescent="0.25"/>
    <row r="2672" s="229" customFormat="1" x14ac:dyDescent="0.25"/>
    <row r="2673" s="229" customFormat="1" x14ac:dyDescent="0.25"/>
    <row r="2674" s="229" customFormat="1" x14ac:dyDescent="0.25"/>
    <row r="2675" s="229" customFormat="1" x14ac:dyDescent="0.25"/>
    <row r="2676" s="229" customFormat="1" x14ac:dyDescent="0.25"/>
    <row r="2677" s="229" customFormat="1" x14ac:dyDescent="0.25"/>
    <row r="2678" s="229" customFormat="1" x14ac:dyDescent="0.25"/>
    <row r="2679" s="229" customFormat="1" x14ac:dyDescent="0.25"/>
    <row r="2680" s="229" customFormat="1" x14ac:dyDescent="0.25"/>
    <row r="2681" s="229" customFormat="1" x14ac:dyDescent="0.25"/>
    <row r="2682" s="229" customFormat="1" x14ac:dyDescent="0.25"/>
    <row r="2683" s="229" customFormat="1" x14ac:dyDescent="0.25"/>
    <row r="2684" s="229" customFormat="1" x14ac:dyDescent="0.25"/>
    <row r="2685" s="229" customFormat="1" x14ac:dyDescent="0.25"/>
    <row r="2686" s="229" customFormat="1" x14ac:dyDescent="0.25"/>
    <row r="2687" s="229" customFormat="1" x14ac:dyDescent="0.25"/>
    <row r="2688" s="229" customFormat="1" x14ac:dyDescent="0.25"/>
    <row r="2689" s="229" customFormat="1" x14ac:dyDescent="0.25"/>
    <row r="2690" s="229" customFormat="1" x14ac:dyDescent="0.25"/>
    <row r="2691" s="229" customFormat="1" x14ac:dyDescent="0.25"/>
    <row r="2692" s="229" customFormat="1" x14ac:dyDescent="0.25"/>
    <row r="2693" s="229" customFormat="1" x14ac:dyDescent="0.25"/>
    <row r="2694" s="229" customFormat="1" x14ac:dyDescent="0.25"/>
    <row r="2695" s="229" customFormat="1" x14ac:dyDescent="0.25"/>
    <row r="2696" s="229" customFormat="1" x14ac:dyDescent="0.25"/>
    <row r="2697" s="229" customFormat="1" x14ac:dyDescent="0.25"/>
    <row r="2698" s="229" customFormat="1" x14ac:dyDescent="0.25"/>
    <row r="2699" s="229" customFormat="1" x14ac:dyDescent="0.25"/>
    <row r="2700" s="229" customFormat="1" x14ac:dyDescent="0.25"/>
    <row r="2701" s="229" customFormat="1" x14ac:dyDescent="0.25"/>
    <row r="2702" s="229" customFormat="1" x14ac:dyDescent="0.25"/>
    <row r="2703" s="229" customFormat="1" x14ac:dyDescent="0.25"/>
    <row r="2704" s="229" customFormat="1" x14ac:dyDescent="0.25"/>
    <row r="2705" s="229" customFormat="1" x14ac:dyDescent="0.25"/>
    <row r="2706" s="229" customFormat="1" x14ac:dyDescent="0.25"/>
    <row r="2707" s="229" customFormat="1" x14ac:dyDescent="0.25"/>
    <row r="2708" s="229" customFormat="1" x14ac:dyDescent="0.25"/>
    <row r="2709" s="229" customFormat="1" x14ac:dyDescent="0.25"/>
    <row r="2710" s="229" customFormat="1" x14ac:dyDescent="0.25"/>
    <row r="2711" s="229" customFormat="1" x14ac:dyDescent="0.25"/>
    <row r="2712" s="229" customFormat="1" x14ac:dyDescent="0.25"/>
    <row r="2713" s="229" customFormat="1" x14ac:dyDescent="0.25"/>
    <row r="2714" s="229" customFormat="1" x14ac:dyDescent="0.25"/>
    <row r="2715" s="229" customFormat="1" x14ac:dyDescent="0.25"/>
    <row r="2716" s="229" customFormat="1" x14ac:dyDescent="0.25"/>
    <row r="2717" s="229" customFormat="1" x14ac:dyDescent="0.25"/>
    <row r="2718" s="229" customFormat="1" x14ac:dyDescent="0.25"/>
    <row r="2719" s="229" customFormat="1" x14ac:dyDescent="0.25"/>
    <row r="2720" s="229" customFormat="1" x14ac:dyDescent="0.25"/>
    <row r="2721" s="229" customFormat="1" x14ac:dyDescent="0.25"/>
    <row r="2722" s="229" customFormat="1" x14ac:dyDescent="0.25"/>
    <row r="2723" s="229" customFormat="1" x14ac:dyDescent="0.25"/>
    <row r="2724" s="229" customFormat="1" x14ac:dyDescent="0.25"/>
    <row r="2725" s="229" customFormat="1" x14ac:dyDescent="0.25"/>
    <row r="2726" s="229" customFormat="1" x14ac:dyDescent="0.25"/>
    <row r="2727" s="229" customFormat="1" x14ac:dyDescent="0.25"/>
    <row r="2728" s="229" customFormat="1" x14ac:dyDescent="0.25"/>
    <row r="2729" s="229" customFormat="1" x14ac:dyDescent="0.25"/>
    <row r="2730" s="229" customFormat="1" x14ac:dyDescent="0.25"/>
    <row r="2731" s="229" customFormat="1" x14ac:dyDescent="0.25"/>
    <row r="2732" s="229" customFormat="1" x14ac:dyDescent="0.25"/>
    <row r="2733" s="229" customFormat="1" x14ac:dyDescent="0.25"/>
    <row r="2734" s="229" customFormat="1" x14ac:dyDescent="0.25"/>
    <row r="2735" s="229" customFormat="1" x14ac:dyDescent="0.25"/>
    <row r="2736" s="229" customFormat="1" x14ac:dyDescent="0.25"/>
    <row r="2737" s="229" customFormat="1" x14ac:dyDescent="0.25"/>
    <row r="2738" s="229" customFormat="1" x14ac:dyDescent="0.25"/>
    <row r="2739" s="229" customFormat="1" x14ac:dyDescent="0.25"/>
    <row r="2740" s="229" customFormat="1" x14ac:dyDescent="0.25"/>
    <row r="2741" s="229" customFormat="1" x14ac:dyDescent="0.25"/>
    <row r="2742" s="229" customFormat="1" x14ac:dyDescent="0.25"/>
    <row r="2743" s="229" customFormat="1" x14ac:dyDescent="0.25"/>
    <row r="2744" s="229" customFormat="1" x14ac:dyDescent="0.25"/>
    <row r="2745" s="229" customFormat="1" x14ac:dyDescent="0.25"/>
    <row r="2746" s="229" customFormat="1" x14ac:dyDescent="0.25"/>
  </sheetData>
  <mergeCells count="7">
    <mergeCell ref="B80:J80"/>
    <mergeCell ref="B36:L40"/>
    <mergeCell ref="O36:Y40"/>
    <mergeCell ref="AB36:AL40"/>
    <mergeCell ref="B72:L76"/>
    <mergeCell ref="O72:Y76"/>
    <mergeCell ref="AB72:AL76"/>
  </mergeCells>
  <hyperlinks>
    <hyperlink ref="B80" r:id="rId1" xr:uid="{705F2B01-51A5-45DC-9DBD-AFFCC8E19BE6}"/>
  </hyperlinks>
  <pageMargins left="0.7" right="0.7" top="0.75" bottom="0.75" header="0.3" footer="0.3"/>
  <pageSetup paperSize="9" orientation="portrait" horizontalDpi="300" verticalDpi="300"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B72B7-9B6F-4435-B8DE-66BF6A089C08}">
  <sheetPr>
    <tabColor theme="9"/>
  </sheetPr>
  <dimension ref="B1:K2194"/>
  <sheetViews>
    <sheetView topLeftCell="A13" zoomScale="70" zoomScaleNormal="70" workbookViewId="0">
      <selection activeCell="F19" sqref="F19"/>
    </sheetView>
  </sheetViews>
  <sheetFormatPr defaultRowHeight="15" x14ac:dyDescent="0.25"/>
  <cols>
    <col min="2" max="2" width="16.28515625" bestFit="1" customWidth="1"/>
    <col min="3" max="3" width="26.85546875" bestFit="1" customWidth="1"/>
    <col min="4" max="4" width="20.42578125" customWidth="1"/>
    <col min="5" max="5" width="24.42578125" customWidth="1"/>
    <col min="6" max="6" width="30.7109375" customWidth="1"/>
    <col min="7" max="7" width="27.85546875" customWidth="1"/>
    <col min="9" max="9" width="15.5703125" customWidth="1"/>
  </cols>
  <sheetData>
    <row r="1" spans="2:8" s="229" customFormat="1" x14ac:dyDescent="0.25"/>
    <row r="2" spans="2:8" s="229" customFormat="1" x14ac:dyDescent="0.25"/>
    <row r="3" spans="2:8" s="229" customFormat="1" x14ac:dyDescent="0.25"/>
    <row r="4" spans="2:8" s="229" customFormat="1" x14ac:dyDescent="0.25"/>
    <row r="5" spans="2:8" s="229" customFormat="1" x14ac:dyDescent="0.25"/>
    <row r="6" spans="2:8" s="229" customFormat="1" x14ac:dyDescent="0.25"/>
    <row r="7" spans="2:8" s="229" customFormat="1" x14ac:dyDescent="0.25"/>
    <row r="8" spans="2:8" s="229" customFormat="1" x14ac:dyDescent="0.25"/>
    <row r="9" spans="2:8" s="229" customFormat="1" x14ac:dyDescent="0.25"/>
    <row r="10" spans="2:8" s="229" customFormat="1" ht="15.75" thickBot="1" x14ac:dyDescent="0.3"/>
    <row r="11" spans="2:8" s="229" customFormat="1" ht="57" customHeight="1" thickBot="1" x14ac:dyDescent="0.3">
      <c r="B11" s="251" t="s">
        <v>621</v>
      </c>
      <c r="C11" s="252" t="s">
        <v>622</v>
      </c>
      <c r="D11" s="252" t="s">
        <v>623</v>
      </c>
      <c r="E11" s="252" t="s">
        <v>624</v>
      </c>
      <c r="F11" s="252" t="s">
        <v>625</v>
      </c>
      <c r="G11" s="253" t="s">
        <v>626</v>
      </c>
      <c r="H11" s="254"/>
    </row>
    <row r="12" spans="2:8" s="229" customFormat="1" x14ac:dyDescent="0.25">
      <c r="B12" s="255" t="s">
        <v>627</v>
      </c>
      <c r="C12" s="256" t="s">
        <v>628</v>
      </c>
      <c r="D12" s="256" t="s">
        <v>629</v>
      </c>
      <c r="E12" s="256" t="s">
        <v>630</v>
      </c>
      <c r="F12" s="256">
        <v>21</v>
      </c>
      <c r="G12" s="257">
        <v>1</v>
      </c>
    </row>
    <row r="13" spans="2:8" s="229" customFormat="1" x14ac:dyDescent="0.25">
      <c r="B13" s="258" t="s">
        <v>631</v>
      </c>
      <c r="C13" s="259" t="s">
        <v>632</v>
      </c>
      <c r="D13" s="259" t="s">
        <v>633</v>
      </c>
      <c r="E13" s="259" t="s">
        <v>634</v>
      </c>
      <c r="F13" s="259">
        <v>22</v>
      </c>
      <c r="G13" s="260">
        <v>1</v>
      </c>
    </row>
    <row r="14" spans="2:8" s="229" customFormat="1" x14ac:dyDescent="0.25">
      <c r="B14" s="258" t="s">
        <v>635</v>
      </c>
      <c r="C14" s="259" t="s">
        <v>636</v>
      </c>
      <c r="D14" s="259" t="s">
        <v>633</v>
      </c>
      <c r="E14" s="259" t="s">
        <v>634</v>
      </c>
      <c r="F14" s="259">
        <v>23</v>
      </c>
      <c r="G14" s="260">
        <v>1</v>
      </c>
    </row>
    <row r="15" spans="2:8" s="229" customFormat="1" x14ac:dyDescent="0.25">
      <c r="B15" s="258" t="s">
        <v>637</v>
      </c>
      <c r="C15" s="259" t="s">
        <v>638</v>
      </c>
      <c r="D15" s="259" t="s">
        <v>629</v>
      </c>
      <c r="E15" s="259" t="s">
        <v>630</v>
      </c>
      <c r="F15" s="259">
        <v>40</v>
      </c>
      <c r="G15" s="260">
        <v>1</v>
      </c>
    </row>
    <row r="16" spans="2:8" s="229" customFormat="1" x14ac:dyDescent="0.25">
      <c r="B16" s="258" t="s">
        <v>639</v>
      </c>
      <c r="C16" s="259" t="s">
        <v>640</v>
      </c>
      <c r="D16" s="259" t="s">
        <v>629</v>
      </c>
      <c r="E16" s="259" t="s">
        <v>630</v>
      </c>
      <c r="F16" s="259">
        <v>41</v>
      </c>
      <c r="G16" s="260">
        <v>1</v>
      </c>
    </row>
    <row r="17" spans="2:7" s="229" customFormat="1" x14ac:dyDescent="0.25">
      <c r="B17" s="258" t="s">
        <v>641</v>
      </c>
      <c r="C17" s="259" t="s">
        <v>642</v>
      </c>
      <c r="D17" s="259" t="s">
        <v>629</v>
      </c>
      <c r="E17" s="259" t="s">
        <v>630</v>
      </c>
      <c r="F17" s="259">
        <v>42</v>
      </c>
      <c r="G17" s="260">
        <v>1</v>
      </c>
    </row>
    <row r="18" spans="2:7" s="229" customFormat="1" x14ac:dyDescent="0.25">
      <c r="B18" s="258" t="s">
        <v>643</v>
      </c>
      <c r="C18" s="259" t="s">
        <v>644</v>
      </c>
      <c r="D18" s="259" t="s">
        <v>645</v>
      </c>
      <c r="E18" s="259" t="s">
        <v>646</v>
      </c>
      <c r="F18" s="259">
        <v>44</v>
      </c>
      <c r="G18" s="260">
        <v>1</v>
      </c>
    </row>
    <row r="19" spans="2:7" s="229" customFormat="1" x14ac:dyDescent="0.25">
      <c r="B19" s="258" t="s">
        <v>647</v>
      </c>
      <c r="C19" s="259" t="s">
        <v>648</v>
      </c>
      <c r="D19" s="259" t="s">
        <v>633</v>
      </c>
      <c r="E19" s="259" t="s">
        <v>634</v>
      </c>
      <c r="F19" s="259">
        <v>53</v>
      </c>
      <c r="G19" s="260">
        <v>1</v>
      </c>
    </row>
    <row r="20" spans="2:7" s="229" customFormat="1" x14ac:dyDescent="0.25">
      <c r="B20" s="258" t="s">
        <v>649</v>
      </c>
      <c r="C20" s="259" t="s">
        <v>650</v>
      </c>
      <c r="D20" s="259" t="s">
        <v>633</v>
      </c>
      <c r="E20" s="259" t="s">
        <v>634</v>
      </c>
      <c r="F20" s="259">
        <v>68</v>
      </c>
      <c r="G20" s="260">
        <v>1</v>
      </c>
    </row>
    <row r="21" spans="2:7" s="229" customFormat="1" x14ac:dyDescent="0.25">
      <c r="B21" s="258" t="s">
        <v>651</v>
      </c>
      <c r="C21" s="259" t="s">
        <v>652</v>
      </c>
      <c r="D21" s="259" t="s">
        <v>633</v>
      </c>
      <c r="E21" s="259" t="s">
        <v>634</v>
      </c>
      <c r="F21" s="259">
        <v>78</v>
      </c>
      <c r="G21" s="260">
        <v>1</v>
      </c>
    </row>
    <row r="22" spans="2:7" s="229" customFormat="1" x14ac:dyDescent="0.25">
      <c r="B22" s="258" t="s">
        <v>653</v>
      </c>
      <c r="C22" s="259" t="s">
        <v>654</v>
      </c>
      <c r="D22" s="259" t="s">
        <v>645</v>
      </c>
      <c r="E22" s="259" t="s">
        <v>646</v>
      </c>
      <c r="F22" s="259">
        <v>101</v>
      </c>
      <c r="G22" s="260">
        <v>1</v>
      </c>
    </row>
    <row r="23" spans="2:7" s="229" customFormat="1" x14ac:dyDescent="0.25">
      <c r="B23" s="258" t="s">
        <v>655</v>
      </c>
      <c r="C23" s="259" t="s">
        <v>656</v>
      </c>
      <c r="D23" s="259" t="s">
        <v>633</v>
      </c>
      <c r="E23" s="259" t="s">
        <v>634</v>
      </c>
      <c r="F23" s="259">
        <v>104</v>
      </c>
      <c r="G23" s="260">
        <v>1</v>
      </c>
    </row>
    <row r="24" spans="2:7" s="229" customFormat="1" x14ac:dyDescent="0.25">
      <c r="B24" s="258" t="s">
        <v>657</v>
      </c>
      <c r="C24" s="259" t="s">
        <v>658</v>
      </c>
      <c r="D24" s="259" t="s">
        <v>633</v>
      </c>
      <c r="E24" s="259" t="s">
        <v>634</v>
      </c>
      <c r="F24" s="259">
        <v>113</v>
      </c>
      <c r="G24" s="260">
        <v>1</v>
      </c>
    </row>
    <row r="25" spans="2:7" s="229" customFormat="1" x14ac:dyDescent="0.25">
      <c r="B25" s="258" t="s">
        <v>659</v>
      </c>
      <c r="C25" s="259" t="s">
        <v>660</v>
      </c>
      <c r="D25" s="259" t="s">
        <v>629</v>
      </c>
      <c r="E25" s="259" t="s">
        <v>630</v>
      </c>
      <c r="F25" s="259">
        <v>187</v>
      </c>
      <c r="G25" s="260">
        <v>1</v>
      </c>
    </row>
    <row r="26" spans="2:7" s="229" customFormat="1" x14ac:dyDescent="0.25">
      <c r="B26" s="258" t="s">
        <v>661</v>
      </c>
      <c r="C26" s="259" t="s">
        <v>662</v>
      </c>
      <c r="D26" s="259" t="s">
        <v>663</v>
      </c>
      <c r="E26" s="259" t="s">
        <v>664</v>
      </c>
      <c r="F26" s="259">
        <v>243</v>
      </c>
      <c r="G26" s="260">
        <v>1</v>
      </c>
    </row>
    <row r="27" spans="2:7" s="229" customFormat="1" x14ac:dyDescent="0.25">
      <c r="B27" s="258" t="s">
        <v>665</v>
      </c>
      <c r="C27" s="259" t="s">
        <v>666</v>
      </c>
      <c r="D27" s="259" t="s">
        <v>667</v>
      </c>
      <c r="E27" s="259" t="s">
        <v>564</v>
      </c>
      <c r="F27" s="259">
        <v>250</v>
      </c>
      <c r="G27" s="260">
        <v>1</v>
      </c>
    </row>
    <row r="28" spans="2:7" s="229" customFormat="1" x14ac:dyDescent="0.25">
      <c r="B28" s="258" t="s">
        <v>668</v>
      </c>
      <c r="C28" s="259" t="s">
        <v>669</v>
      </c>
      <c r="D28" s="259" t="s">
        <v>629</v>
      </c>
      <c r="E28" s="259" t="s">
        <v>630</v>
      </c>
      <c r="F28" s="259">
        <v>253</v>
      </c>
      <c r="G28" s="260">
        <v>1</v>
      </c>
    </row>
    <row r="29" spans="2:7" s="229" customFormat="1" x14ac:dyDescent="0.25">
      <c r="B29" s="258" t="s">
        <v>670</v>
      </c>
      <c r="C29" s="259" t="s">
        <v>671</v>
      </c>
      <c r="D29" s="259" t="s">
        <v>629</v>
      </c>
      <c r="E29" s="259" t="s">
        <v>630</v>
      </c>
      <c r="F29" s="259">
        <v>254</v>
      </c>
      <c r="G29" s="260">
        <v>1</v>
      </c>
    </row>
    <row r="30" spans="2:7" s="229" customFormat="1" x14ac:dyDescent="0.25">
      <c r="B30" s="258" t="s">
        <v>672</v>
      </c>
      <c r="C30" s="259" t="s">
        <v>673</v>
      </c>
      <c r="D30" s="259" t="s">
        <v>629</v>
      </c>
      <c r="E30" s="259" t="s">
        <v>630</v>
      </c>
      <c r="F30" s="259">
        <v>255</v>
      </c>
      <c r="G30" s="260">
        <v>1</v>
      </c>
    </row>
    <row r="31" spans="2:7" s="229" customFormat="1" x14ac:dyDescent="0.25">
      <c r="B31" s="258" t="s">
        <v>674</v>
      </c>
      <c r="C31" s="259" t="s">
        <v>675</v>
      </c>
      <c r="D31" s="259" t="s">
        <v>629</v>
      </c>
      <c r="E31" s="259" t="s">
        <v>630</v>
      </c>
      <c r="F31" s="259">
        <v>260</v>
      </c>
      <c r="G31" s="260">
        <v>1</v>
      </c>
    </row>
    <row r="32" spans="2:7" s="229" customFormat="1" x14ac:dyDescent="0.25">
      <c r="B32" s="258" t="s">
        <v>676</v>
      </c>
      <c r="C32" s="259" t="s">
        <v>677</v>
      </c>
      <c r="D32" s="259" t="s">
        <v>633</v>
      </c>
      <c r="E32" s="259" t="s">
        <v>634</v>
      </c>
      <c r="F32" s="259">
        <v>271</v>
      </c>
      <c r="G32" s="260">
        <v>1</v>
      </c>
    </row>
    <row r="33" spans="2:11" s="229" customFormat="1" x14ac:dyDescent="0.25">
      <c r="B33" s="258" t="s">
        <v>678</v>
      </c>
      <c r="C33" s="259" t="s">
        <v>679</v>
      </c>
      <c r="D33" s="259" t="s">
        <v>629</v>
      </c>
      <c r="E33" s="259" t="s">
        <v>630</v>
      </c>
      <c r="F33" s="259">
        <v>272</v>
      </c>
      <c r="G33" s="260">
        <v>1</v>
      </c>
    </row>
    <row r="34" spans="2:11" s="229" customFormat="1" x14ac:dyDescent="0.25">
      <c r="B34" s="258" t="s">
        <v>680</v>
      </c>
      <c r="C34" s="259" t="s">
        <v>681</v>
      </c>
      <c r="D34" s="259" t="s">
        <v>633</v>
      </c>
      <c r="E34" s="259" t="s">
        <v>634</v>
      </c>
      <c r="F34" s="259">
        <v>274</v>
      </c>
      <c r="G34" s="260">
        <v>1</v>
      </c>
    </row>
    <row r="35" spans="2:11" s="229" customFormat="1" x14ac:dyDescent="0.25">
      <c r="B35" s="258" t="s">
        <v>682</v>
      </c>
      <c r="C35" s="259" t="s">
        <v>683</v>
      </c>
      <c r="D35" s="259" t="s">
        <v>629</v>
      </c>
      <c r="E35" s="259" t="s">
        <v>630</v>
      </c>
      <c r="F35" s="259">
        <v>285</v>
      </c>
      <c r="G35" s="260">
        <v>1</v>
      </c>
    </row>
    <row r="36" spans="2:11" s="229" customFormat="1" x14ac:dyDescent="0.25">
      <c r="B36" s="258" t="s">
        <v>684</v>
      </c>
      <c r="C36" s="259" t="s">
        <v>685</v>
      </c>
      <c r="D36" s="259" t="s">
        <v>633</v>
      </c>
      <c r="E36" s="259" t="s">
        <v>634</v>
      </c>
      <c r="F36" s="259">
        <v>289</v>
      </c>
      <c r="G36" s="260">
        <v>1</v>
      </c>
    </row>
    <row r="37" spans="2:11" s="229" customFormat="1" x14ac:dyDescent="0.25">
      <c r="B37" s="258" t="s">
        <v>686</v>
      </c>
      <c r="C37" s="259" t="s">
        <v>687</v>
      </c>
      <c r="D37" s="259" t="s">
        <v>629</v>
      </c>
      <c r="E37" s="259" t="s">
        <v>630</v>
      </c>
      <c r="F37" s="259">
        <v>297</v>
      </c>
      <c r="G37" s="260">
        <v>1</v>
      </c>
    </row>
    <row r="38" spans="2:11" s="229" customFormat="1" x14ac:dyDescent="0.25">
      <c r="B38" s="258" t="s">
        <v>688</v>
      </c>
      <c r="C38" s="259" t="s">
        <v>689</v>
      </c>
      <c r="D38" s="259" t="s">
        <v>629</v>
      </c>
      <c r="E38" s="259" t="s">
        <v>630</v>
      </c>
      <c r="F38" s="259">
        <v>310</v>
      </c>
      <c r="G38" s="260">
        <v>1</v>
      </c>
    </row>
    <row r="39" spans="2:11" s="229" customFormat="1" x14ac:dyDescent="0.25">
      <c r="B39" s="258" t="s">
        <v>690</v>
      </c>
      <c r="C39" s="259" t="s">
        <v>691</v>
      </c>
      <c r="D39" s="259" t="s">
        <v>629</v>
      </c>
      <c r="E39" s="259" t="s">
        <v>630</v>
      </c>
      <c r="F39" s="259">
        <v>320</v>
      </c>
      <c r="G39" s="260">
        <v>1</v>
      </c>
    </row>
    <row r="40" spans="2:11" s="229" customFormat="1" x14ac:dyDescent="0.25">
      <c r="B40" s="258" t="s">
        <v>692</v>
      </c>
      <c r="C40" s="259" t="s">
        <v>693</v>
      </c>
      <c r="D40" s="259" t="s">
        <v>633</v>
      </c>
      <c r="E40" s="259" t="s">
        <v>634</v>
      </c>
      <c r="F40" s="259">
        <v>327</v>
      </c>
      <c r="G40" s="260">
        <v>1</v>
      </c>
    </row>
    <row r="41" spans="2:11" s="229" customFormat="1" x14ac:dyDescent="0.25">
      <c r="B41" s="258" t="s">
        <v>694</v>
      </c>
      <c r="C41" s="259" t="s">
        <v>695</v>
      </c>
      <c r="D41" s="259" t="s">
        <v>629</v>
      </c>
      <c r="E41" s="259" t="s">
        <v>630</v>
      </c>
      <c r="F41" s="259">
        <v>344</v>
      </c>
      <c r="G41" s="260">
        <v>1</v>
      </c>
    </row>
    <row r="42" spans="2:11" s="229" customFormat="1" x14ac:dyDescent="0.25">
      <c r="B42" s="258" t="s">
        <v>696</v>
      </c>
      <c r="C42" s="259" t="s">
        <v>697</v>
      </c>
      <c r="D42" s="259" t="s">
        <v>633</v>
      </c>
      <c r="E42" s="259" t="s">
        <v>634</v>
      </c>
      <c r="F42" s="259">
        <v>345</v>
      </c>
      <c r="G42" s="260">
        <v>1</v>
      </c>
    </row>
    <row r="43" spans="2:11" s="229" customFormat="1" x14ac:dyDescent="0.25">
      <c r="B43" s="258" t="s">
        <v>698</v>
      </c>
      <c r="C43" s="259" t="s">
        <v>699</v>
      </c>
      <c r="D43" s="259" t="s">
        <v>629</v>
      </c>
      <c r="E43" s="259" t="s">
        <v>630</v>
      </c>
      <c r="F43" s="259">
        <v>358</v>
      </c>
      <c r="G43" s="260">
        <v>1</v>
      </c>
    </row>
    <row r="44" spans="2:11" s="229" customFormat="1" x14ac:dyDescent="0.25">
      <c r="B44" s="258" t="s">
        <v>700</v>
      </c>
      <c r="C44" s="259" t="s">
        <v>701</v>
      </c>
      <c r="D44" s="259" t="s">
        <v>667</v>
      </c>
      <c r="E44" s="259" t="s">
        <v>564</v>
      </c>
      <c r="F44" s="259">
        <v>374</v>
      </c>
      <c r="G44" s="260">
        <v>1</v>
      </c>
    </row>
    <row r="45" spans="2:11" s="229" customFormat="1" x14ac:dyDescent="0.25">
      <c r="B45" s="258" t="s">
        <v>702</v>
      </c>
      <c r="C45" s="259" t="s">
        <v>703</v>
      </c>
      <c r="D45" s="259" t="s">
        <v>629</v>
      </c>
      <c r="E45" s="259" t="s">
        <v>630</v>
      </c>
      <c r="F45" s="259">
        <v>377</v>
      </c>
      <c r="G45" s="260">
        <v>1</v>
      </c>
    </row>
    <row r="46" spans="2:11" s="229" customFormat="1" x14ac:dyDescent="0.25">
      <c r="B46" s="258" t="s">
        <v>704</v>
      </c>
      <c r="C46" s="259" t="s">
        <v>705</v>
      </c>
      <c r="D46" s="259" t="s">
        <v>629</v>
      </c>
      <c r="E46" s="259" t="s">
        <v>630</v>
      </c>
      <c r="F46" s="259">
        <v>382</v>
      </c>
      <c r="G46" s="260">
        <v>1</v>
      </c>
    </row>
    <row r="47" spans="2:11" s="229" customFormat="1" x14ac:dyDescent="0.25">
      <c r="B47" s="258" t="s">
        <v>706</v>
      </c>
      <c r="C47" s="259" t="s">
        <v>707</v>
      </c>
      <c r="D47" s="259" t="s">
        <v>629</v>
      </c>
      <c r="E47" s="259" t="s">
        <v>630</v>
      </c>
      <c r="F47" s="259">
        <v>383</v>
      </c>
      <c r="G47" s="260">
        <v>1</v>
      </c>
    </row>
    <row r="48" spans="2:11" s="229" customFormat="1" x14ac:dyDescent="0.25">
      <c r="B48" s="258" t="s">
        <v>708</v>
      </c>
      <c r="C48" s="259" t="s">
        <v>709</v>
      </c>
      <c r="D48" s="259" t="s">
        <v>629</v>
      </c>
      <c r="E48" s="259" t="s">
        <v>630</v>
      </c>
      <c r="F48" s="259">
        <v>387</v>
      </c>
      <c r="G48" s="260">
        <v>1</v>
      </c>
      <c r="I48" s="605" t="s">
        <v>620</v>
      </c>
      <c r="J48" s="606"/>
      <c r="K48" s="606"/>
    </row>
    <row r="49" spans="2:7" s="229" customFormat="1" x14ac:dyDescent="0.25">
      <c r="B49" s="258" t="s">
        <v>710</v>
      </c>
      <c r="C49" s="259" t="s">
        <v>711</v>
      </c>
      <c r="D49" s="259" t="s">
        <v>629</v>
      </c>
      <c r="E49" s="259" t="s">
        <v>630</v>
      </c>
      <c r="F49" s="259">
        <v>390</v>
      </c>
      <c r="G49" s="260">
        <v>1</v>
      </c>
    </row>
    <row r="50" spans="2:7" s="229" customFormat="1" x14ac:dyDescent="0.25">
      <c r="B50" s="258" t="s">
        <v>712</v>
      </c>
      <c r="C50" s="259" t="s">
        <v>713</v>
      </c>
      <c r="D50" s="259" t="s">
        <v>663</v>
      </c>
      <c r="E50" s="259" t="s">
        <v>664</v>
      </c>
      <c r="F50" s="259">
        <v>391</v>
      </c>
      <c r="G50" s="260">
        <v>1</v>
      </c>
    </row>
    <row r="51" spans="2:7" s="229" customFormat="1" x14ac:dyDescent="0.25">
      <c r="B51" s="258" t="s">
        <v>714</v>
      </c>
      <c r="C51" s="259" t="s">
        <v>715</v>
      </c>
      <c r="D51" s="259" t="s">
        <v>629</v>
      </c>
      <c r="E51" s="259" t="s">
        <v>630</v>
      </c>
      <c r="F51" s="259">
        <v>405</v>
      </c>
      <c r="G51" s="260">
        <v>1</v>
      </c>
    </row>
    <row r="52" spans="2:7" s="229" customFormat="1" x14ac:dyDescent="0.25">
      <c r="B52" s="258" t="s">
        <v>716</v>
      </c>
      <c r="C52" s="259" t="s">
        <v>717</v>
      </c>
      <c r="D52" s="259" t="s">
        <v>629</v>
      </c>
      <c r="E52" s="259" t="s">
        <v>630</v>
      </c>
      <c r="F52" s="259">
        <v>420</v>
      </c>
      <c r="G52" s="260">
        <v>1</v>
      </c>
    </row>
    <row r="53" spans="2:7" s="229" customFormat="1" x14ac:dyDescent="0.25">
      <c r="B53" s="258" t="s">
        <v>718</v>
      </c>
      <c r="C53" s="259" t="s">
        <v>719</v>
      </c>
      <c r="D53" s="259" t="s">
        <v>629</v>
      </c>
      <c r="E53" s="259" t="s">
        <v>630</v>
      </c>
      <c r="F53" s="259">
        <v>436</v>
      </c>
      <c r="G53" s="260">
        <v>1</v>
      </c>
    </row>
    <row r="54" spans="2:7" s="229" customFormat="1" x14ac:dyDescent="0.25">
      <c r="B54" s="258" t="s">
        <v>720</v>
      </c>
      <c r="C54" s="259" t="s">
        <v>721</v>
      </c>
      <c r="D54" s="259" t="s">
        <v>629</v>
      </c>
      <c r="E54" s="259" t="s">
        <v>630</v>
      </c>
      <c r="F54" s="259">
        <v>449</v>
      </c>
      <c r="G54" s="260">
        <v>1</v>
      </c>
    </row>
    <row r="55" spans="2:7" s="229" customFormat="1" x14ac:dyDescent="0.25">
      <c r="B55" s="258" t="s">
        <v>722</v>
      </c>
      <c r="C55" s="259" t="s">
        <v>723</v>
      </c>
      <c r="D55" s="259" t="s">
        <v>633</v>
      </c>
      <c r="E55" s="259" t="s">
        <v>634</v>
      </c>
      <c r="F55" s="259">
        <v>513</v>
      </c>
      <c r="G55" s="260">
        <v>1</v>
      </c>
    </row>
    <row r="56" spans="2:7" s="229" customFormat="1" x14ac:dyDescent="0.25">
      <c r="B56" s="258" t="s">
        <v>724</v>
      </c>
      <c r="C56" s="259" t="s">
        <v>725</v>
      </c>
      <c r="D56" s="259" t="s">
        <v>629</v>
      </c>
      <c r="E56" s="259" t="s">
        <v>630</v>
      </c>
      <c r="F56" s="259">
        <v>518</v>
      </c>
      <c r="G56" s="260">
        <v>1</v>
      </c>
    </row>
    <row r="57" spans="2:7" s="229" customFormat="1" x14ac:dyDescent="0.25">
      <c r="B57" s="258" t="s">
        <v>726</v>
      </c>
      <c r="C57" s="259" t="s">
        <v>727</v>
      </c>
      <c r="D57" s="259" t="s">
        <v>633</v>
      </c>
      <c r="E57" s="259" t="s">
        <v>634</v>
      </c>
      <c r="F57" s="259">
        <v>519</v>
      </c>
      <c r="G57" s="260">
        <v>1</v>
      </c>
    </row>
    <row r="58" spans="2:7" s="229" customFormat="1" x14ac:dyDescent="0.25">
      <c r="B58" s="258" t="s">
        <v>728</v>
      </c>
      <c r="C58" s="259" t="s">
        <v>729</v>
      </c>
      <c r="D58" s="259" t="s">
        <v>629</v>
      </c>
      <c r="E58" s="259" t="s">
        <v>630</v>
      </c>
      <c r="F58" s="259">
        <v>520</v>
      </c>
      <c r="G58" s="260">
        <v>1</v>
      </c>
    </row>
    <row r="59" spans="2:7" s="229" customFormat="1" x14ac:dyDescent="0.25">
      <c r="B59" s="258" t="s">
        <v>730</v>
      </c>
      <c r="C59" s="259" t="s">
        <v>731</v>
      </c>
      <c r="D59" s="259" t="s">
        <v>633</v>
      </c>
      <c r="E59" s="259" t="s">
        <v>634</v>
      </c>
      <c r="F59" s="259">
        <v>567</v>
      </c>
      <c r="G59" s="260">
        <v>1</v>
      </c>
    </row>
    <row r="60" spans="2:7" s="229" customFormat="1" x14ac:dyDescent="0.25">
      <c r="B60" s="258" t="s">
        <v>732</v>
      </c>
      <c r="C60" s="259" t="s">
        <v>733</v>
      </c>
      <c r="D60" s="259" t="s">
        <v>663</v>
      </c>
      <c r="E60" s="259" t="s">
        <v>664</v>
      </c>
      <c r="F60" s="259">
        <v>574</v>
      </c>
      <c r="G60" s="260">
        <v>1</v>
      </c>
    </row>
    <row r="61" spans="2:7" s="229" customFormat="1" x14ac:dyDescent="0.25">
      <c r="B61" s="258" t="s">
        <v>734</v>
      </c>
      <c r="C61" s="259" t="s">
        <v>735</v>
      </c>
      <c r="D61" s="259" t="s">
        <v>633</v>
      </c>
      <c r="E61" s="259" t="s">
        <v>634</v>
      </c>
      <c r="F61" s="259">
        <v>575</v>
      </c>
      <c r="G61" s="260">
        <v>1</v>
      </c>
    </row>
    <row r="62" spans="2:7" s="229" customFormat="1" x14ac:dyDescent="0.25">
      <c r="B62" s="258" t="s">
        <v>736</v>
      </c>
      <c r="C62" s="259" t="s">
        <v>737</v>
      </c>
      <c r="D62" s="259" t="s">
        <v>629</v>
      </c>
      <c r="E62" s="259" t="s">
        <v>630</v>
      </c>
      <c r="F62" s="259">
        <v>578</v>
      </c>
      <c r="G62" s="260">
        <v>1</v>
      </c>
    </row>
    <row r="63" spans="2:7" s="229" customFormat="1" x14ac:dyDescent="0.25">
      <c r="B63" s="258" t="s">
        <v>738</v>
      </c>
      <c r="C63" s="259" t="s">
        <v>739</v>
      </c>
      <c r="D63" s="259" t="s">
        <v>663</v>
      </c>
      <c r="E63" s="259" t="s">
        <v>664</v>
      </c>
      <c r="F63" s="259">
        <v>585</v>
      </c>
      <c r="G63" s="260">
        <v>1</v>
      </c>
    </row>
    <row r="64" spans="2:7" s="229" customFormat="1" x14ac:dyDescent="0.25">
      <c r="B64" s="258" t="s">
        <v>740</v>
      </c>
      <c r="C64" s="259" t="s">
        <v>741</v>
      </c>
      <c r="D64" s="259" t="s">
        <v>629</v>
      </c>
      <c r="E64" s="259" t="s">
        <v>630</v>
      </c>
      <c r="F64" s="259">
        <v>623</v>
      </c>
      <c r="G64" s="260">
        <v>1</v>
      </c>
    </row>
    <row r="65" spans="2:7" s="229" customFormat="1" x14ac:dyDescent="0.25">
      <c r="B65" s="258" t="s">
        <v>742</v>
      </c>
      <c r="C65" s="259" t="s">
        <v>743</v>
      </c>
      <c r="D65" s="259" t="s">
        <v>633</v>
      </c>
      <c r="E65" s="259" t="s">
        <v>634</v>
      </c>
      <c r="F65" s="259">
        <v>627</v>
      </c>
      <c r="G65" s="260">
        <v>1</v>
      </c>
    </row>
    <row r="66" spans="2:7" s="229" customFormat="1" x14ac:dyDescent="0.25">
      <c r="B66" s="258" t="s">
        <v>744</v>
      </c>
      <c r="C66" s="259" t="s">
        <v>745</v>
      </c>
      <c r="D66" s="259" t="s">
        <v>629</v>
      </c>
      <c r="E66" s="259" t="s">
        <v>630</v>
      </c>
      <c r="F66" s="259">
        <v>631</v>
      </c>
      <c r="G66" s="260">
        <v>1</v>
      </c>
    </row>
    <row r="67" spans="2:7" s="229" customFormat="1" x14ac:dyDescent="0.25">
      <c r="B67" s="258" t="s">
        <v>746</v>
      </c>
      <c r="C67" s="259" t="s">
        <v>747</v>
      </c>
      <c r="D67" s="259" t="s">
        <v>629</v>
      </c>
      <c r="E67" s="259" t="s">
        <v>630</v>
      </c>
      <c r="F67" s="259">
        <v>641</v>
      </c>
      <c r="G67" s="260">
        <v>1</v>
      </c>
    </row>
    <row r="68" spans="2:7" s="229" customFormat="1" x14ac:dyDescent="0.25">
      <c r="B68" s="258" t="s">
        <v>748</v>
      </c>
      <c r="C68" s="259" t="s">
        <v>749</v>
      </c>
      <c r="D68" s="259" t="s">
        <v>633</v>
      </c>
      <c r="E68" s="259" t="s">
        <v>634</v>
      </c>
      <c r="F68" s="259">
        <v>650</v>
      </c>
      <c r="G68" s="260">
        <v>1</v>
      </c>
    </row>
    <row r="69" spans="2:7" s="229" customFormat="1" x14ac:dyDescent="0.25">
      <c r="B69" s="258" t="s">
        <v>750</v>
      </c>
      <c r="C69" s="259" t="s">
        <v>751</v>
      </c>
      <c r="D69" s="259" t="s">
        <v>629</v>
      </c>
      <c r="E69" s="259" t="s">
        <v>630</v>
      </c>
      <c r="F69" s="259">
        <v>668</v>
      </c>
      <c r="G69" s="260">
        <v>1</v>
      </c>
    </row>
    <row r="70" spans="2:7" s="229" customFormat="1" x14ac:dyDescent="0.25">
      <c r="B70" s="258" t="s">
        <v>752</v>
      </c>
      <c r="C70" s="259" t="s">
        <v>753</v>
      </c>
      <c r="D70" s="259" t="s">
        <v>663</v>
      </c>
      <c r="E70" s="259" t="s">
        <v>664</v>
      </c>
      <c r="F70" s="259">
        <v>702</v>
      </c>
      <c r="G70" s="260">
        <v>1</v>
      </c>
    </row>
    <row r="71" spans="2:7" s="229" customFormat="1" x14ac:dyDescent="0.25">
      <c r="B71" s="258" t="s">
        <v>754</v>
      </c>
      <c r="C71" s="259" t="s">
        <v>755</v>
      </c>
      <c r="D71" s="259" t="s">
        <v>629</v>
      </c>
      <c r="E71" s="259" t="s">
        <v>630</v>
      </c>
      <c r="F71" s="259">
        <v>732</v>
      </c>
      <c r="G71" s="260">
        <v>1</v>
      </c>
    </row>
    <row r="72" spans="2:7" s="229" customFormat="1" x14ac:dyDescent="0.25">
      <c r="B72" s="258" t="s">
        <v>756</v>
      </c>
      <c r="C72" s="259" t="s">
        <v>757</v>
      </c>
      <c r="D72" s="259" t="s">
        <v>629</v>
      </c>
      <c r="E72" s="259" t="s">
        <v>630</v>
      </c>
      <c r="F72" s="259">
        <v>739</v>
      </c>
      <c r="G72" s="260">
        <v>1</v>
      </c>
    </row>
    <row r="73" spans="2:7" s="229" customFormat="1" x14ac:dyDescent="0.25">
      <c r="B73" s="258" t="s">
        <v>758</v>
      </c>
      <c r="C73" s="259" t="s">
        <v>759</v>
      </c>
      <c r="D73" s="259" t="s">
        <v>629</v>
      </c>
      <c r="E73" s="259" t="s">
        <v>630</v>
      </c>
      <c r="F73" s="259">
        <v>756</v>
      </c>
      <c r="G73" s="260">
        <v>1</v>
      </c>
    </row>
    <row r="74" spans="2:7" s="229" customFormat="1" x14ac:dyDescent="0.25">
      <c r="B74" s="258" t="s">
        <v>760</v>
      </c>
      <c r="C74" s="259" t="s">
        <v>761</v>
      </c>
      <c r="D74" s="259" t="s">
        <v>629</v>
      </c>
      <c r="E74" s="259" t="s">
        <v>630</v>
      </c>
      <c r="F74" s="259">
        <v>770</v>
      </c>
      <c r="G74" s="260">
        <v>1</v>
      </c>
    </row>
    <row r="75" spans="2:7" s="229" customFormat="1" x14ac:dyDescent="0.25">
      <c r="B75" s="258" t="s">
        <v>762</v>
      </c>
      <c r="C75" s="259" t="s">
        <v>763</v>
      </c>
      <c r="D75" s="259" t="s">
        <v>629</v>
      </c>
      <c r="E75" s="259" t="s">
        <v>630</v>
      </c>
      <c r="F75" s="259">
        <v>834</v>
      </c>
      <c r="G75" s="260">
        <v>1</v>
      </c>
    </row>
    <row r="76" spans="2:7" s="229" customFormat="1" x14ac:dyDescent="0.25">
      <c r="B76" s="258" t="s">
        <v>764</v>
      </c>
      <c r="C76" s="259" t="s">
        <v>765</v>
      </c>
      <c r="D76" s="259" t="s">
        <v>629</v>
      </c>
      <c r="E76" s="259" t="s">
        <v>630</v>
      </c>
      <c r="F76" s="259">
        <v>838</v>
      </c>
      <c r="G76" s="260">
        <v>1</v>
      </c>
    </row>
    <row r="77" spans="2:7" s="229" customFormat="1" x14ac:dyDescent="0.25">
      <c r="B77" s="258" t="s">
        <v>766</v>
      </c>
      <c r="C77" s="259" t="s">
        <v>767</v>
      </c>
      <c r="D77" s="259" t="s">
        <v>629</v>
      </c>
      <c r="E77" s="259" t="s">
        <v>630</v>
      </c>
      <c r="F77" s="259">
        <v>898</v>
      </c>
      <c r="G77" s="260">
        <v>1</v>
      </c>
    </row>
    <row r="78" spans="2:7" s="229" customFormat="1" x14ac:dyDescent="0.25">
      <c r="B78" s="258" t="s">
        <v>768</v>
      </c>
      <c r="C78" s="259" t="s">
        <v>769</v>
      </c>
      <c r="D78" s="259" t="s">
        <v>629</v>
      </c>
      <c r="E78" s="259" t="s">
        <v>630</v>
      </c>
      <c r="F78" s="259">
        <v>900</v>
      </c>
      <c r="G78" s="260">
        <v>1</v>
      </c>
    </row>
    <row r="79" spans="2:7" s="229" customFormat="1" x14ac:dyDescent="0.25">
      <c r="B79" s="258" t="s">
        <v>770</v>
      </c>
      <c r="C79" s="259" t="s">
        <v>771</v>
      </c>
      <c r="D79" s="259" t="s">
        <v>629</v>
      </c>
      <c r="E79" s="259" t="s">
        <v>630</v>
      </c>
      <c r="F79" s="259">
        <v>905</v>
      </c>
      <c r="G79" s="260">
        <v>1</v>
      </c>
    </row>
    <row r="80" spans="2:7" s="229" customFormat="1" x14ac:dyDescent="0.25">
      <c r="B80" s="258" t="s">
        <v>772</v>
      </c>
      <c r="C80" s="259" t="s">
        <v>773</v>
      </c>
      <c r="D80" s="259" t="s">
        <v>645</v>
      </c>
      <c r="E80" s="259" t="s">
        <v>646</v>
      </c>
      <c r="F80" s="259">
        <v>915</v>
      </c>
      <c r="G80" s="260">
        <v>1</v>
      </c>
    </row>
    <row r="81" spans="2:7" s="229" customFormat="1" x14ac:dyDescent="0.25">
      <c r="B81" s="258" t="s">
        <v>774</v>
      </c>
      <c r="C81" s="259" t="s">
        <v>775</v>
      </c>
      <c r="D81" s="259" t="s">
        <v>629</v>
      </c>
      <c r="E81" s="259" t="s">
        <v>630</v>
      </c>
      <c r="F81" s="259">
        <v>938</v>
      </c>
      <c r="G81" s="260">
        <v>1</v>
      </c>
    </row>
    <row r="82" spans="2:7" s="229" customFormat="1" x14ac:dyDescent="0.25">
      <c r="B82" s="258" t="s">
        <v>776</v>
      </c>
      <c r="C82" s="259" t="s">
        <v>777</v>
      </c>
      <c r="D82" s="259" t="s">
        <v>629</v>
      </c>
      <c r="E82" s="259" t="s">
        <v>630</v>
      </c>
      <c r="F82" s="259">
        <v>995</v>
      </c>
      <c r="G82" s="260">
        <v>1</v>
      </c>
    </row>
    <row r="83" spans="2:7" s="229" customFormat="1" x14ac:dyDescent="0.25">
      <c r="B83" s="258" t="s">
        <v>778</v>
      </c>
      <c r="C83" s="259" t="s">
        <v>779</v>
      </c>
      <c r="D83" s="259" t="s">
        <v>629</v>
      </c>
      <c r="E83" s="259" t="s">
        <v>630</v>
      </c>
      <c r="F83" s="259">
        <v>998</v>
      </c>
      <c r="G83" s="260">
        <v>1</v>
      </c>
    </row>
    <row r="84" spans="2:7" s="229" customFormat="1" x14ac:dyDescent="0.25">
      <c r="B84" s="258" t="s">
        <v>780</v>
      </c>
      <c r="C84" s="259" t="s">
        <v>781</v>
      </c>
      <c r="D84" s="259" t="s">
        <v>633</v>
      </c>
      <c r="E84" s="259" t="s">
        <v>634</v>
      </c>
      <c r="F84" s="259">
        <v>1046</v>
      </c>
      <c r="G84" s="260">
        <v>1</v>
      </c>
    </row>
    <row r="85" spans="2:7" s="229" customFormat="1" x14ac:dyDescent="0.25">
      <c r="B85" s="258" t="s">
        <v>782</v>
      </c>
      <c r="C85" s="259" t="s">
        <v>783</v>
      </c>
      <c r="D85" s="259" t="s">
        <v>629</v>
      </c>
      <c r="E85" s="259" t="s">
        <v>630</v>
      </c>
      <c r="F85" s="259">
        <v>1047</v>
      </c>
      <c r="G85" s="260">
        <v>1</v>
      </c>
    </row>
    <row r="86" spans="2:7" s="229" customFormat="1" x14ac:dyDescent="0.25">
      <c r="B86" s="258" t="s">
        <v>784</v>
      </c>
      <c r="C86" s="259" t="s">
        <v>785</v>
      </c>
      <c r="D86" s="259" t="s">
        <v>629</v>
      </c>
      <c r="E86" s="259" t="s">
        <v>630</v>
      </c>
      <c r="F86" s="259">
        <v>1085</v>
      </c>
      <c r="G86" s="260">
        <v>1</v>
      </c>
    </row>
    <row r="87" spans="2:7" s="229" customFormat="1" x14ac:dyDescent="0.25">
      <c r="B87" s="258" t="s">
        <v>786</v>
      </c>
      <c r="C87" s="259" t="s">
        <v>787</v>
      </c>
      <c r="D87" s="259" t="s">
        <v>633</v>
      </c>
      <c r="E87" s="259" t="s">
        <v>634</v>
      </c>
      <c r="F87" s="259">
        <v>1112</v>
      </c>
      <c r="G87" s="260">
        <v>1</v>
      </c>
    </row>
    <row r="88" spans="2:7" s="229" customFormat="1" x14ac:dyDescent="0.25">
      <c r="B88" s="258" t="s">
        <v>788</v>
      </c>
      <c r="C88" s="259" t="s">
        <v>789</v>
      </c>
      <c r="D88" s="259" t="s">
        <v>629</v>
      </c>
      <c r="E88" s="259" t="s">
        <v>630</v>
      </c>
      <c r="F88" s="259">
        <v>1117</v>
      </c>
      <c r="G88" s="260">
        <v>1</v>
      </c>
    </row>
    <row r="89" spans="2:7" s="229" customFormat="1" x14ac:dyDescent="0.25">
      <c r="B89" s="258" t="s">
        <v>790</v>
      </c>
      <c r="C89" s="259" t="s">
        <v>791</v>
      </c>
      <c r="D89" s="259" t="s">
        <v>629</v>
      </c>
      <c r="E89" s="259" t="s">
        <v>630</v>
      </c>
      <c r="F89" s="259">
        <v>1141</v>
      </c>
      <c r="G89" s="260">
        <v>1</v>
      </c>
    </row>
    <row r="90" spans="2:7" s="229" customFormat="1" x14ac:dyDescent="0.25">
      <c r="B90" s="258" t="s">
        <v>792</v>
      </c>
      <c r="C90" s="259" t="s">
        <v>793</v>
      </c>
      <c r="D90" s="259" t="s">
        <v>629</v>
      </c>
      <c r="E90" s="259" t="s">
        <v>630</v>
      </c>
      <c r="F90" s="259">
        <v>1149</v>
      </c>
      <c r="G90" s="260">
        <v>1</v>
      </c>
    </row>
    <row r="91" spans="2:7" s="229" customFormat="1" x14ac:dyDescent="0.25">
      <c r="B91" s="258" t="s">
        <v>794</v>
      </c>
      <c r="C91" s="259" t="s">
        <v>795</v>
      </c>
      <c r="D91" s="259" t="s">
        <v>629</v>
      </c>
      <c r="E91" s="259" t="s">
        <v>630</v>
      </c>
      <c r="F91" s="259">
        <v>1168</v>
      </c>
      <c r="G91" s="260">
        <v>1</v>
      </c>
    </row>
    <row r="92" spans="2:7" s="229" customFormat="1" x14ac:dyDescent="0.25">
      <c r="B92" s="258" t="s">
        <v>796</v>
      </c>
      <c r="C92" s="259" t="s">
        <v>797</v>
      </c>
      <c r="D92" s="259" t="s">
        <v>629</v>
      </c>
      <c r="E92" s="259" t="s">
        <v>630</v>
      </c>
      <c r="F92" s="259">
        <v>1179</v>
      </c>
      <c r="G92" s="260">
        <v>1</v>
      </c>
    </row>
    <row r="93" spans="2:7" s="229" customFormat="1" x14ac:dyDescent="0.25">
      <c r="B93" s="258" t="s">
        <v>798</v>
      </c>
      <c r="C93" s="259" t="s">
        <v>799</v>
      </c>
      <c r="D93" s="259" t="s">
        <v>629</v>
      </c>
      <c r="E93" s="259" t="s">
        <v>630</v>
      </c>
      <c r="F93" s="259">
        <v>1233</v>
      </c>
      <c r="G93" s="260">
        <v>1</v>
      </c>
    </row>
    <row r="94" spans="2:7" s="229" customFormat="1" x14ac:dyDescent="0.25">
      <c r="B94" s="258" t="s">
        <v>800</v>
      </c>
      <c r="C94" s="259" t="s">
        <v>801</v>
      </c>
      <c r="D94" s="259" t="s">
        <v>645</v>
      </c>
      <c r="E94" s="259" t="s">
        <v>646</v>
      </c>
      <c r="F94" s="259">
        <v>1256</v>
      </c>
      <c r="G94" s="260">
        <v>1</v>
      </c>
    </row>
    <row r="95" spans="2:7" s="229" customFormat="1" x14ac:dyDescent="0.25">
      <c r="B95" s="258" t="s">
        <v>802</v>
      </c>
      <c r="C95" s="259" t="s">
        <v>803</v>
      </c>
      <c r="D95" s="259" t="s">
        <v>645</v>
      </c>
      <c r="E95" s="259" t="s">
        <v>646</v>
      </c>
      <c r="F95" s="259">
        <v>1361</v>
      </c>
      <c r="G95" s="260">
        <v>1</v>
      </c>
    </row>
    <row r="96" spans="2:7" s="229" customFormat="1" x14ac:dyDescent="0.25">
      <c r="B96" s="258" t="s">
        <v>804</v>
      </c>
      <c r="C96" s="259" t="s">
        <v>805</v>
      </c>
      <c r="D96" s="259" t="s">
        <v>629</v>
      </c>
      <c r="E96" s="259" t="s">
        <v>630</v>
      </c>
      <c r="F96" s="259">
        <v>1378</v>
      </c>
      <c r="G96" s="260">
        <v>1</v>
      </c>
    </row>
    <row r="97" spans="2:7" s="229" customFormat="1" x14ac:dyDescent="0.25">
      <c r="B97" s="258" t="s">
        <v>806</v>
      </c>
      <c r="C97" s="259" t="s">
        <v>807</v>
      </c>
      <c r="D97" s="259" t="s">
        <v>667</v>
      </c>
      <c r="E97" s="259" t="s">
        <v>564</v>
      </c>
      <c r="F97" s="259">
        <v>1452</v>
      </c>
      <c r="G97" s="260">
        <v>1</v>
      </c>
    </row>
    <row r="98" spans="2:7" s="229" customFormat="1" x14ac:dyDescent="0.25">
      <c r="B98" s="258" t="s">
        <v>808</v>
      </c>
      <c r="C98" s="259" t="s">
        <v>809</v>
      </c>
      <c r="D98" s="259" t="s">
        <v>633</v>
      </c>
      <c r="E98" s="259" t="s">
        <v>634</v>
      </c>
      <c r="F98" s="259">
        <v>1453</v>
      </c>
      <c r="G98" s="260">
        <v>1</v>
      </c>
    </row>
    <row r="99" spans="2:7" s="229" customFormat="1" x14ac:dyDescent="0.25">
      <c r="B99" s="258" t="s">
        <v>810</v>
      </c>
      <c r="C99" s="259" t="s">
        <v>811</v>
      </c>
      <c r="D99" s="259" t="s">
        <v>629</v>
      </c>
      <c r="E99" s="259" t="s">
        <v>630</v>
      </c>
      <c r="F99" s="259">
        <v>1458</v>
      </c>
      <c r="G99" s="260">
        <v>1</v>
      </c>
    </row>
    <row r="100" spans="2:7" s="229" customFormat="1" x14ac:dyDescent="0.25">
      <c r="B100" s="258" t="s">
        <v>812</v>
      </c>
      <c r="C100" s="259" t="s">
        <v>813</v>
      </c>
      <c r="D100" s="259" t="s">
        <v>629</v>
      </c>
      <c r="E100" s="259" t="s">
        <v>630</v>
      </c>
      <c r="F100" s="259">
        <v>1473</v>
      </c>
      <c r="G100" s="260">
        <v>1</v>
      </c>
    </row>
    <row r="101" spans="2:7" s="229" customFormat="1" x14ac:dyDescent="0.25">
      <c r="B101" s="258" t="s">
        <v>814</v>
      </c>
      <c r="C101" s="259" t="s">
        <v>815</v>
      </c>
      <c r="D101" s="259" t="s">
        <v>629</v>
      </c>
      <c r="E101" s="259" t="s">
        <v>630</v>
      </c>
      <c r="F101" s="259">
        <v>1491</v>
      </c>
      <c r="G101" s="260">
        <v>1</v>
      </c>
    </row>
    <row r="102" spans="2:7" s="229" customFormat="1" x14ac:dyDescent="0.25">
      <c r="B102" s="258" t="s">
        <v>816</v>
      </c>
      <c r="C102" s="259" t="s">
        <v>817</v>
      </c>
      <c r="D102" s="259" t="s">
        <v>633</v>
      </c>
      <c r="E102" s="259" t="s">
        <v>634</v>
      </c>
      <c r="F102" s="259">
        <v>1578</v>
      </c>
      <c r="G102" s="260">
        <v>1</v>
      </c>
    </row>
    <row r="103" spans="2:7" s="229" customFormat="1" x14ac:dyDescent="0.25">
      <c r="B103" s="258" t="s">
        <v>818</v>
      </c>
      <c r="C103" s="259" t="s">
        <v>819</v>
      </c>
      <c r="D103" s="259" t="s">
        <v>629</v>
      </c>
      <c r="E103" s="259" t="s">
        <v>630</v>
      </c>
      <c r="F103" s="259">
        <v>1673</v>
      </c>
      <c r="G103" s="260">
        <v>1</v>
      </c>
    </row>
    <row r="104" spans="2:7" s="229" customFormat="1" x14ac:dyDescent="0.25">
      <c r="B104" s="258" t="s">
        <v>820</v>
      </c>
      <c r="C104" s="259" t="s">
        <v>821</v>
      </c>
      <c r="D104" s="259" t="s">
        <v>629</v>
      </c>
      <c r="E104" s="259" t="s">
        <v>630</v>
      </c>
      <c r="F104" s="259">
        <v>1679</v>
      </c>
      <c r="G104" s="260">
        <v>1</v>
      </c>
    </row>
    <row r="105" spans="2:7" s="229" customFormat="1" x14ac:dyDescent="0.25">
      <c r="B105" s="258" t="s">
        <v>822</v>
      </c>
      <c r="C105" s="259" t="s">
        <v>823</v>
      </c>
      <c r="D105" s="259" t="s">
        <v>629</v>
      </c>
      <c r="E105" s="259" t="s">
        <v>630</v>
      </c>
      <c r="F105" s="259">
        <v>1750</v>
      </c>
      <c r="G105" s="260">
        <v>1</v>
      </c>
    </row>
    <row r="106" spans="2:7" s="229" customFormat="1" x14ac:dyDescent="0.25">
      <c r="B106" s="258" t="s">
        <v>824</v>
      </c>
      <c r="C106" s="259" t="s">
        <v>825</v>
      </c>
      <c r="D106" s="259" t="s">
        <v>629</v>
      </c>
      <c r="E106" s="259" t="s">
        <v>630</v>
      </c>
      <c r="F106" s="259">
        <v>1778</v>
      </c>
      <c r="G106" s="260">
        <v>1</v>
      </c>
    </row>
    <row r="107" spans="2:7" s="229" customFormat="1" x14ac:dyDescent="0.25">
      <c r="B107" s="258" t="s">
        <v>826</v>
      </c>
      <c r="C107" s="259" t="s">
        <v>827</v>
      </c>
      <c r="D107" s="259" t="s">
        <v>629</v>
      </c>
      <c r="E107" s="259" t="s">
        <v>630</v>
      </c>
      <c r="F107" s="259">
        <v>1864</v>
      </c>
      <c r="G107" s="260">
        <v>1</v>
      </c>
    </row>
    <row r="108" spans="2:7" s="229" customFormat="1" x14ac:dyDescent="0.25">
      <c r="B108" s="258" t="s">
        <v>828</v>
      </c>
      <c r="C108" s="259" t="s">
        <v>829</v>
      </c>
      <c r="D108" s="259" t="s">
        <v>645</v>
      </c>
      <c r="E108" s="259" t="s">
        <v>646</v>
      </c>
      <c r="F108" s="259">
        <v>1877</v>
      </c>
      <c r="G108" s="260">
        <v>1</v>
      </c>
    </row>
    <row r="109" spans="2:7" s="229" customFormat="1" x14ac:dyDescent="0.25">
      <c r="B109" s="258" t="s">
        <v>830</v>
      </c>
      <c r="C109" s="259" t="s">
        <v>831</v>
      </c>
      <c r="D109" s="259" t="s">
        <v>667</v>
      </c>
      <c r="E109" s="259" t="s">
        <v>564</v>
      </c>
      <c r="F109" s="259">
        <v>1893</v>
      </c>
      <c r="G109" s="260">
        <v>1</v>
      </c>
    </row>
    <row r="110" spans="2:7" s="229" customFormat="1" x14ac:dyDescent="0.25">
      <c r="B110" s="258" t="s">
        <v>832</v>
      </c>
      <c r="C110" s="259" t="s">
        <v>833</v>
      </c>
      <c r="D110" s="259" t="s">
        <v>629</v>
      </c>
      <c r="E110" s="259" t="s">
        <v>630</v>
      </c>
      <c r="F110" s="259">
        <v>1918</v>
      </c>
      <c r="G110" s="260">
        <v>1</v>
      </c>
    </row>
    <row r="111" spans="2:7" s="229" customFormat="1" x14ac:dyDescent="0.25">
      <c r="B111" s="258" t="s">
        <v>834</v>
      </c>
      <c r="C111" s="259" t="s">
        <v>835</v>
      </c>
      <c r="D111" s="259" t="s">
        <v>633</v>
      </c>
      <c r="E111" s="259" t="s">
        <v>634</v>
      </c>
      <c r="F111" s="259">
        <v>2015</v>
      </c>
      <c r="G111" s="260">
        <v>1</v>
      </c>
    </row>
    <row r="112" spans="2:7" s="229" customFormat="1" x14ac:dyDescent="0.25">
      <c r="B112" s="258" t="s">
        <v>836</v>
      </c>
      <c r="C112" s="259" t="s">
        <v>837</v>
      </c>
      <c r="D112" s="259" t="s">
        <v>645</v>
      </c>
      <c r="E112" s="259" t="s">
        <v>646</v>
      </c>
      <c r="F112" s="259">
        <v>2030</v>
      </c>
      <c r="G112" s="260">
        <v>1</v>
      </c>
    </row>
    <row r="113" spans="2:7" s="229" customFormat="1" x14ac:dyDescent="0.25">
      <c r="B113" s="258" t="s">
        <v>838</v>
      </c>
      <c r="C113" s="259" t="s">
        <v>839</v>
      </c>
      <c r="D113" s="259" t="s">
        <v>629</v>
      </c>
      <c r="E113" s="259" t="s">
        <v>630</v>
      </c>
      <c r="F113" s="259">
        <v>2058</v>
      </c>
      <c r="G113" s="260">
        <v>1</v>
      </c>
    </row>
    <row r="114" spans="2:7" s="229" customFormat="1" x14ac:dyDescent="0.25">
      <c r="B114" s="258" t="s">
        <v>840</v>
      </c>
      <c r="C114" s="259" t="s">
        <v>841</v>
      </c>
      <c r="D114" s="259" t="s">
        <v>842</v>
      </c>
      <c r="E114" s="259" t="s">
        <v>559</v>
      </c>
      <c r="F114" s="259">
        <v>2060</v>
      </c>
      <c r="G114" s="260">
        <v>1</v>
      </c>
    </row>
    <row r="115" spans="2:7" s="229" customFormat="1" x14ac:dyDescent="0.25">
      <c r="B115" s="258" t="s">
        <v>843</v>
      </c>
      <c r="C115" s="259" t="s">
        <v>844</v>
      </c>
      <c r="D115" s="259" t="s">
        <v>629</v>
      </c>
      <c r="E115" s="259" t="s">
        <v>630</v>
      </c>
      <c r="F115" s="259">
        <v>2089</v>
      </c>
      <c r="G115" s="260">
        <v>1</v>
      </c>
    </row>
    <row r="116" spans="2:7" s="229" customFormat="1" x14ac:dyDescent="0.25">
      <c r="B116" s="258" t="s">
        <v>845</v>
      </c>
      <c r="C116" s="259" t="s">
        <v>846</v>
      </c>
      <c r="D116" s="259" t="s">
        <v>629</v>
      </c>
      <c r="E116" s="259" t="s">
        <v>630</v>
      </c>
      <c r="F116" s="259">
        <v>2122</v>
      </c>
      <c r="G116" s="260">
        <v>1</v>
      </c>
    </row>
    <row r="117" spans="2:7" s="229" customFormat="1" x14ac:dyDescent="0.25">
      <c r="B117" s="258" t="s">
        <v>847</v>
      </c>
      <c r="C117" s="259" t="s">
        <v>848</v>
      </c>
      <c r="D117" s="259" t="s">
        <v>645</v>
      </c>
      <c r="E117" s="259" t="s">
        <v>646</v>
      </c>
      <c r="F117" s="259">
        <v>2126</v>
      </c>
      <c r="G117" s="260">
        <v>1</v>
      </c>
    </row>
    <row r="118" spans="2:7" s="229" customFormat="1" x14ac:dyDescent="0.25">
      <c r="B118" s="258" t="s">
        <v>849</v>
      </c>
      <c r="C118" s="259" t="s">
        <v>850</v>
      </c>
      <c r="D118" s="259" t="s">
        <v>633</v>
      </c>
      <c r="E118" s="259" t="s">
        <v>634</v>
      </c>
      <c r="F118" s="259">
        <v>2141</v>
      </c>
      <c r="G118" s="260">
        <v>1</v>
      </c>
    </row>
    <row r="119" spans="2:7" s="229" customFormat="1" x14ac:dyDescent="0.25">
      <c r="B119" s="258" t="s">
        <v>851</v>
      </c>
      <c r="C119" s="259" t="s">
        <v>852</v>
      </c>
      <c r="D119" s="259" t="s">
        <v>629</v>
      </c>
      <c r="E119" s="259" t="s">
        <v>630</v>
      </c>
      <c r="F119" s="259">
        <v>2188</v>
      </c>
      <c r="G119" s="260">
        <v>1</v>
      </c>
    </row>
    <row r="120" spans="2:7" s="229" customFormat="1" x14ac:dyDescent="0.25">
      <c r="B120" s="258" t="s">
        <v>853</v>
      </c>
      <c r="C120" s="259" t="s">
        <v>854</v>
      </c>
      <c r="D120" s="259" t="s">
        <v>667</v>
      </c>
      <c r="E120" s="259" t="s">
        <v>564</v>
      </c>
      <c r="F120" s="259">
        <v>2189</v>
      </c>
      <c r="G120" s="260">
        <v>1</v>
      </c>
    </row>
    <row r="121" spans="2:7" s="229" customFormat="1" x14ac:dyDescent="0.25">
      <c r="B121" s="258" t="s">
        <v>855</v>
      </c>
      <c r="C121" s="259" t="s">
        <v>856</v>
      </c>
      <c r="D121" s="259" t="s">
        <v>645</v>
      </c>
      <c r="E121" s="259" t="s">
        <v>646</v>
      </c>
      <c r="F121" s="259">
        <v>2206</v>
      </c>
      <c r="G121" s="260">
        <v>1</v>
      </c>
    </row>
    <row r="122" spans="2:7" s="229" customFormat="1" x14ac:dyDescent="0.25">
      <c r="B122" s="258" t="s">
        <v>857</v>
      </c>
      <c r="C122" s="259" t="s">
        <v>858</v>
      </c>
      <c r="D122" s="259" t="s">
        <v>629</v>
      </c>
      <c r="E122" s="259" t="s">
        <v>630</v>
      </c>
      <c r="F122" s="259">
        <v>2252</v>
      </c>
      <c r="G122" s="260">
        <v>1</v>
      </c>
    </row>
    <row r="123" spans="2:7" s="229" customFormat="1" x14ac:dyDescent="0.25">
      <c r="B123" s="258" t="s">
        <v>859</v>
      </c>
      <c r="C123" s="259" t="s">
        <v>860</v>
      </c>
      <c r="D123" s="259" t="s">
        <v>663</v>
      </c>
      <c r="E123" s="259" t="s">
        <v>664</v>
      </c>
      <c r="F123" s="259">
        <v>2257</v>
      </c>
      <c r="G123" s="260">
        <v>1</v>
      </c>
    </row>
    <row r="124" spans="2:7" s="229" customFormat="1" x14ac:dyDescent="0.25">
      <c r="B124" s="258" t="s">
        <v>861</v>
      </c>
      <c r="C124" s="259" t="s">
        <v>862</v>
      </c>
      <c r="D124" s="259" t="s">
        <v>663</v>
      </c>
      <c r="E124" s="259" t="s">
        <v>664</v>
      </c>
      <c r="F124" s="259">
        <v>2258</v>
      </c>
      <c r="G124" s="260">
        <v>1</v>
      </c>
    </row>
    <row r="125" spans="2:7" s="229" customFormat="1" x14ac:dyDescent="0.25">
      <c r="B125" s="258" t="s">
        <v>863</v>
      </c>
      <c r="C125" s="259" t="s">
        <v>864</v>
      </c>
      <c r="D125" s="259" t="s">
        <v>633</v>
      </c>
      <c r="E125" s="259" t="s">
        <v>634</v>
      </c>
      <c r="F125" s="259">
        <v>2313</v>
      </c>
      <c r="G125" s="260">
        <v>1</v>
      </c>
    </row>
    <row r="126" spans="2:7" s="229" customFormat="1" x14ac:dyDescent="0.25">
      <c r="B126" s="258" t="s">
        <v>865</v>
      </c>
      <c r="C126" s="259" t="s">
        <v>866</v>
      </c>
      <c r="D126" s="259" t="s">
        <v>645</v>
      </c>
      <c r="E126" s="259" t="s">
        <v>646</v>
      </c>
      <c r="F126" s="259">
        <v>2349</v>
      </c>
      <c r="G126" s="260">
        <v>1</v>
      </c>
    </row>
    <row r="127" spans="2:7" s="229" customFormat="1" x14ac:dyDescent="0.25">
      <c r="B127" s="258" t="s">
        <v>867</v>
      </c>
      <c r="C127" s="259" t="s">
        <v>868</v>
      </c>
      <c r="D127" s="259" t="s">
        <v>629</v>
      </c>
      <c r="E127" s="259" t="s">
        <v>630</v>
      </c>
      <c r="F127" s="259">
        <v>2360</v>
      </c>
      <c r="G127" s="260">
        <v>1</v>
      </c>
    </row>
    <row r="128" spans="2:7" s="229" customFormat="1" x14ac:dyDescent="0.25">
      <c r="B128" s="258" t="s">
        <v>869</v>
      </c>
      <c r="C128" s="259" t="s">
        <v>870</v>
      </c>
      <c r="D128" s="259" t="s">
        <v>629</v>
      </c>
      <c r="E128" s="259" t="s">
        <v>630</v>
      </c>
      <c r="F128" s="259">
        <v>2364</v>
      </c>
      <c r="G128" s="260">
        <v>1</v>
      </c>
    </row>
    <row r="129" spans="2:7" s="229" customFormat="1" x14ac:dyDescent="0.25">
      <c r="B129" s="258" t="s">
        <v>871</v>
      </c>
      <c r="C129" s="259" t="s">
        <v>872</v>
      </c>
      <c r="D129" s="259" t="s">
        <v>633</v>
      </c>
      <c r="E129" s="259" t="s">
        <v>634</v>
      </c>
      <c r="F129" s="259">
        <v>2438</v>
      </c>
      <c r="G129" s="260">
        <v>1</v>
      </c>
    </row>
    <row r="130" spans="2:7" s="229" customFormat="1" x14ac:dyDescent="0.25">
      <c r="B130" s="258" t="s">
        <v>873</v>
      </c>
      <c r="C130" s="259" t="s">
        <v>874</v>
      </c>
      <c r="D130" s="259" t="s">
        <v>629</v>
      </c>
      <c r="E130" s="259" t="s">
        <v>630</v>
      </c>
      <c r="F130" s="259">
        <v>2521</v>
      </c>
      <c r="G130" s="260">
        <v>1</v>
      </c>
    </row>
    <row r="131" spans="2:7" s="229" customFormat="1" x14ac:dyDescent="0.25">
      <c r="B131" s="258" t="s">
        <v>875</v>
      </c>
      <c r="C131" s="259" t="s">
        <v>876</v>
      </c>
      <c r="D131" s="259" t="s">
        <v>629</v>
      </c>
      <c r="E131" s="259" t="s">
        <v>630</v>
      </c>
      <c r="F131" s="259">
        <v>2547</v>
      </c>
      <c r="G131" s="260">
        <v>1</v>
      </c>
    </row>
    <row r="132" spans="2:7" s="229" customFormat="1" x14ac:dyDescent="0.25">
      <c r="B132" s="258" t="s">
        <v>877</v>
      </c>
      <c r="C132" s="259" t="s">
        <v>878</v>
      </c>
      <c r="D132" s="259" t="s">
        <v>663</v>
      </c>
      <c r="E132" s="259" t="s">
        <v>664</v>
      </c>
      <c r="F132" s="259">
        <v>2566</v>
      </c>
      <c r="G132" s="260">
        <v>1</v>
      </c>
    </row>
    <row r="133" spans="2:7" s="229" customFormat="1" x14ac:dyDescent="0.25">
      <c r="B133" s="258" t="s">
        <v>879</v>
      </c>
      <c r="C133" s="259" t="s">
        <v>880</v>
      </c>
      <c r="D133" s="259" t="s">
        <v>663</v>
      </c>
      <c r="E133" s="259" t="s">
        <v>664</v>
      </c>
      <c r="F133" s="259">
        <v>2581</v>
      </c>
      <c r="G133" s="260">
        <v>1</v>
      </c>
    </row>
    <row r="134" spans="2:7" s="229" customFormat="1" x14ac:dyDescent="0.25">
      <c r="B134" s="258" t="s">
        <v>881</v>
      </c>
      <c r="C134" s="259" t="s">
        <v>882</v>
      </c>
      <c r="D134" s="259" t="s">
        <v>667</v>
      </c>
      <c r="E134" s="259" t="s">
        <v>564</v>
      </c>
      <c r="F134" s="259">
        <v>2606</v>
      </c>
      <c r="G134" s="260">
        <v>1</v>
      </c>
    </row>
    <row r="135" spans="2:7" s="229" customFormat="1" x14ac:dyDescent="0.25">
      <c r="B135" s="258" t="s">
        <v>883</v>
      </c>
      <c r="C135" s="259" t="s">
        <v>884</v>
      </c>
      <c r="D135" s="259" t="s">
        <v>633</v>
      </c>
      <c r="E135" s="259" t="s">
        <v>634</v>
      </c>
      <c r="F135" s="259">
        <v>2623</v>
      </c>
      <c r="G135" s="260">
        <v>1</v>
      </c>
    </row>
    <row r="136" spans="2:7" s="229" customFormat="1" x14ac:dyDescent="0.25">
      <c r="B136" s="258" t="s">
        <v>885</v>
      </c>
      <c r="C136" s="259" t="s">
        <v>886</v>
      </c>
      <c r="D136" s="259" t="s">
        <v>633</v>
      </c>
      <c r="E136" s="259" t="s">
        <v>634</v>
      </c>
      <c r="F136" s="259">
        <v>2630</v>
      </c>
      <c r="G136" s="260">
        <v>1</v>
      </c>
    </row>
    <row r="137" spans="2:7" s="229" customFormat="1" x14ac:dyDescent="0.25">
      <c r="B137" s="258" t="s">
        <v>887</v>
      </c>
      <c r="C137" s="259" t="s">
        <v>888</v>
      </c>
      <c r="D137" s="259" t="s">
        <v>889</v>
      </c>
      <c r="E137" s="259" t="s">
        <v>890</v>
      </c>
      <c r="F137" s="259">
        <v>2687</v>
      </c>
      <c r="G137" s="260">
        <v>1</v>
      </c>
    </row>
    <row r="138" spans="2:7" s="229" customFormat="1" x14ac:dyDescent="0.25">
      <c r="B138" s="258" t="s">
        <v>891</v>
      </c>
      <c r="C138" s="259" t="s">
        <v>892</v>
      </c>
      <c r="D138" s="259" t="s">
        <v>633</v>
      </c>
      <c r="E138" s="259" t="s">
        <v>634</v>
      </c>
      <c r="F138" s="259">
        <v>2689</v>
      </c>
      <c r="G138" s="260">
        <v>1</v>
      </c>
    </row>
    <row r="139" spans="2:7" s="229" customFormat="1" x14ac:dyDescent="0.25">
      <c r="B139" s="258" t="s">
        <v>893</v>
      </c>
      <c r="C139" s="259" t="s">
        <v>894</v>
      </c>
      <c r="D139" s="259" t="s">
        <v>629</v>
      </c>
      <c r="E139" s="259" t="s">
        <v>630</v>
      </c>
      <c r="F139" s="259">
        <v>2698</v>
      </c>
      <c r="G139" s="260">
        <v>1</v>
      </c>
    </row>
    <row r="140" spans="2:7" s="229" customFormat="1" x14ac:dyDescent="0.25">
      <c r="B140" s="258" t="s">
        <v>895</v>
      </c>
      <c r="C140" s="259" t="s">
        <v>896</v>
      </c>
      <c r="D140" s="259" t="s">
        <v>667</v>
      </c>
      <c r="E140" s="259" t="s">
        <v>564</v>
      </c>
      <c r="F140" s="259">
        <v>2703</v>
      </c>
      <c r="G140" s="260">
        <v>1</v>
      </c>
    </row>
    <row r="141" spans="2:7" s="229" customFormat="1" x14ac:dyDescent="0.25">
      <c r="B141" s="258" t="s">
        <v>897</v>
      </c>
      <c r="C141" s="259" t="s">
        <v>898</v>
      </c>
      <c r="D141" s="259" t="s">
        <v>629</v>
      </c>
      <c r="E141" s="259" t="s">
        <v>630</v>
      </c>
      <c r="F141" s="259">
        <v>2743</v>
      </c>
      <c r="G141" s="260">
        <v>1</v>
      </c>
    </row>
    <row r="142" spans="2:7" s="229" customFormat="1" x14ac:dyDescent="0.25">
      <c r="B142" s="258" t="s">
        <v>899</v>
      </c>
      <c r="C142" s="259" t="s">
        <v>900</v>
      </c>
      <c r="D142" s="259" t="s">
        <v>667</v>
      </c>
      <c r="E142" s="259" t="s">
        <v>564</v>
      </c>
      <c r="F142" s="259">
        <v>2817</v>
      </c>
      <c r="G142" s="260">
        <v>1</v>
      </c>
    </row>
    <row r="143" spans="2:7" s="229" customFormat="1" x14ac:dyDescent="0.25">
      <c r="B143" s="258" t="s">
        <v>901</v>
      </c>
      <c r="C143" s="259" t="s">
        <v>902</v>
      </c>
      <c r="D143" s="259" t="s">
        <v>645</v>
      </c>
      <c r="E143" s="259" t="s">
        <v>646</v>
      </c>
      <c r="F143" s="259">
        <v>2824</v>
      </c>
      <c r="G143" s="260">
        <v>1</v>
      </c>
    </row>
    <row r="144" spans="2:7" s="229" customFormat="1" x14ac:dyDescent="0.25">
      <c r="B144" s="258" t="s">
        <v>903</v>
      </c>
      <c r="C144" s="259" t="s">
        <v>904</v>
      </c>
      <c r="D144" s="259" t="s">
        <v>667</v>
      </c>
      <c r="E144" s="259" t="s">
        <v>564</v>
      </c>
      <c r="F144" s="259">
        <v>2851</v>
      </c>
      <c r="G144" s="260">
        <v>1</v>
      </c>
    </row>
    <row r="145" spans="2:7" s="229" customFormat="1" x14ac:dyDescent="0.25">
      <c r="B145" s="258" t="s">
        <v>905</v>
      </c>
      <c r="C145" s="259" t="s">
        <v>906</v>
      </c>
      <c r="D145" s="259" t="s">
        <v>633</v>
      </c>
      <c r="E145" s="259" t="s">
        <v>634</v>
      </c>
      <c r="F145" s="259">
        <v>2946</v>
      </c>
      <c r="G145" s="260">
        <v>1</v>
      </c>
    </row>
    <row r="146" spans="2:7" s="229" customFormat="1" x14ac:dyDescent="0.25">
      <c r="B146" s="258" t="s">
        <v>907</v>
      </c>
      <c r="C146" s="259" t="s">
        <v>908</v>
      </c>
      <c r="D146" s="259" t="s">
        <v>645</v>
      </c>
      <c r="E146" s="259" t="s">
        <v>646</v>
      </c>
      <c r="F146" s="259">
        <v>3007</v>
      </c>
      <c r="G146" s="260">
        <v>1</v>
      </c>
    </row>
    <row r="147" spans="2:7" s="229" customFormat="1" x14ac:dyDescent="0.25">
      <c r="B147" s="258" t="s">
        <v>909</v>
      </c>
      <c r="C147" s="259" t="s">
        <v>910</v>
      </c>
      <c r="D147" s="259" t="s">
        <v>667</v>
      </c>
      <c r="E147" s="259" t="s">
        <v>564</v>
      </c>
      <c r="F147" s="259">
        <v>3084</v>
      </c>
      <c r="G147" s="260">
        <v>1</v>
      </c>
    </row>
    <row r="148" spans="2:7" s="229" customFormat="1" x14ac:dyDescent="0.25">
      <c r="B148" s="258" t="s">
        <v>911</v>
      </c>
      <c r="C148" s="259" t="s">
        <v>912</v>
      </c>
      <c r="D148" s="259" t="s">
        <v>667</v>
      </c>
      <c r="E148" s="259" t="s">
        <v>564</v>
      </c>
      <c r="F148" s="259">
        <v>3090</v>
      </c>
      <c r="G148" s="260">
        <v>1</v>
      </c>
    </row>
    <row r="149" spans="2:7" s="229" customFormat="1" x14ac:dyDescent="0.25">
      <c r="B149" s="258" t="s">
        <v>913</v>
      </c>
      <c r="C149" s="259" t="s">
        <v>914</v>
      </c>
      <c r="D149" s="259" t="s">
        <v>629</v>
      </c>
      <c r="E149" s="259" t="s">
        <v>630</v>
      </c>
      <c r="F149" s="259">
        <v>3125</v>
      </c>
      <c r="G149" s="260">
        <v>1</v>
      </c>
    </row>
    <row r="150" spans="2:7" s="229" customFormat="1" x14ac:dyDescent="0.25">
      <c r="B150" s="258" t="s">
        <v>915</v>
      </c>
      <c r="C150" s="259" t="s">
        <v>916</v>
      </c>
      <c r="D150" s="259" t="s">
        <v>917</v>
      </c>
      <c r="E150" s="259" t="s">
        <v>918</v>
      </c>
      <c r="F150" s="259">
        <v>3155</v>
      </c>
      <c r="G150" s="260">
        <v>1</v>
      </c>
    </row>
    <row r="151" spans="2:7" s="229" customFormat="1" x14ac:dyDescent="0.25">
      <c r="B151" s="258" t="s">
        <v>919</v>
      </c>
      <c r="C151" s="259" t="s">
        <v>920</v>
      </c>
      <c r="D151" s="259" t="s">
        <v>645</v>
      </c>
      <c r="E151" s="259" t="s">
        <v>646</v>
      </c>
      <c r="F151" s="259">
        <v>3160</v>
      </c>
      <c r="G151" s="260">
        <v>1</v>
      </c>
    </row>
    <row r="152" spans="2:7" s="229" customFormat="1" x14ac:dyDescent="0.25">
      <c r="B152" s="258" t="s">
        <v>921</v>
      </c>
      <c r="C152" s="259" t="s">
        <v>922</v>
      </c>
      <c r="D152" s="259" t="s">
        <v>633</v>
      </c>
      <c r="E152" s="259" t="s">
        <v>634</v>
      </c>
      <c r="F152" s="259">
        <v>3167</v>
      </c>
      <c r="G152" s="260">
        <v>1</v>
      </c>
    </row>
    <row r="153" spans="2:7" s="229" customFormat="1" x14ac:dyDescent="0.25">
      <c r="B153" s="258" t="s">
        <v>923</v>
      </c>
      <c r="C153" s="259" t="s">
        <v>924</v>
      </c>
      <c r="D153" s="259" t="s">
        <v>629</v>
      </c>
      <c r="E153" s="259" t="s">
        <v>630</v>
      </c>
      <c r="F153" s="259">
        <v>3188</v>
      </c>
      <c r="G153" s="260">
        <v>1</v>
      </c>
    </row>
    <row r="154" spans="2:7" s="229" customFormat="1" x14ac:dyDescent="0.25">
      <c r="B154" s="258" t="s">
        <v>925</v>
      </c>
      <c r="C154" s="259" t="s">
        <v>926</v>
      </c>
      <c r="D154" s="259" t="s">
        <v>633</v>
      </c>
      <c r="E154" s="259" t="s">
        <v>634</v>
      </c>
      <c r="F154" s="259">
        <v>3241</v>
      </c>
      <c r="G154" s="260">
        <v>1</v>
      </c>
    </row>
    <row r="155" spans="2:7" s="229" customFormat="1" x14ac:dyDescent="0.25">
      <c r="B155" s="258" t="s">
        <v>927</v>
      </c>
      <c r="C155" s="259" t="s">
        <v>928</v>
      </c>
      <c r="D155" s="259" t="s">
        <v>633</v>
      </c>
      <c r="E155" s="259" t="s">
        <v>634</v>
      </c>
      <c r="F155" s="259">
        <v>3364</v>
      </c>
      <c r="G155" s="260">
        <v>2</v>
      </c>
    </row>
    <row r="156" spans="2:7" s="229" customFormat="1" x14ac:dyDescent="0.25">
      <c r="B156" s="258" t="s">
        <v>929</v>
      </c>
      <c r="C156" s="259" t="s">
        <v>930</v>
      </c>
      <c r="D156" s="259" t="s">
        <v>633</v>
      </c>
      <c r="E156" s="259" t="s">
        <v>634</v>
      </c>
      <c r="F156" s="259">
        <v>3387</v>
      </c>
      <c r="G156" s="260">
        <v>2</v>
      </c>
    </row>
    <row r="157" spans="2:7" s="229" customFormat="1" x14ac:dyDescent="0.25">
      <c r="B157" s="258" t="s">
        <v>931</v>
      </c>
      <c r="C157" s="259" t="s">
        <v>932</v>
      </c>
      <c r="D157" s="259" t="s">
        <v>663</v>
      </c>
      <c r="E157" s="259" t="s">
        <v>664</v>
      </c>
      <c r="F157" s="259">
        <v>3438</v>
      </c>
      <c r="G157" s="260">
        <v>2</v>
      </c>
    </row>
    <row r="158" spans="2:7" s="229" customFormat="1" x14ac:dyDescent="0.25">
      <c r="B158" s="258" t="s">
        <v>933</v>
      </c>
      <c r="C158" s="259" t="s">
        <v>934</v>
      </c>
      <c r="D158" s="259" t="s">
        <v>629</v>
      </c>
      <c r="E158" s="259" t="s">
        <v>630</v>
      </c>
      <c r="F158" s="259">
        <v>3511</v>
      </c>
      <c r="G158" s="260">
        <v>2</v>
      </c>
    </row>
    <row r="159" spans="2:7" s="229" customFormat="1" x14ac:dyDescent="0.25">
      <c r="B159" s="258" t="s">
        <v>935</v>
      </c>
      <c r="C159" s="259" t="s">
        <v>936</v>
      </c>
      <c r="D159" s="259" t="s">
        <v>629</v>
      </c>
      <c r="E159" s="259" t="s">
        <v>630</v>
      </c>
      <c r="F159" s="259">
        <v>3519</v>
      </c>
      <c r="G159" s="260">
        <v>2</v>
      </c>
    </row>
    <row r="160" spans="2:7" s="229" customFormat="1" x14ac:dyDescent="0.25">
      <c r="B160" s="258" t="s">
        <v>937</v>
      </c>
      <c r="C160" s="259" t="s">
        <v>938</v>
      </c>
      <c r="D160" s="259" t="s">
        <v>667</v>
      </c>
      <c r="E160" s="259" t="s">
        <v>564</v>
      </c>
      <c r="F160" s="259">
        <v>3585</v>
      </c>
      <c r="G160" s="260">
        <v>2</v>
      </c>
    </row>
    <row r="161" spans="2:7" s="229" customFormat="1" x14ac:dyDescent="0.25">
      <c r="B161" s="258" t="s">
        <v>939</v>
      </c>
      <c r="C161" s="259" t="s">
        <v>940</v>
      </c>
      <c r="D161" s="259" t="s">
        <v>629</v>
      </c>
      <c r="E161" s="259" t="s">
        <v>630</v>
      </c>
      <c r="F161" s="259">
        <v>3639</v>
      </c>
      <c r="G161" s="260">
        <v>2</v>
      </c>
    </row>
    <row r="162" spans="2:7" s="229" customFormat="1" x14ac:dyDescent="0.25">
      <c r="B162" s="258" t="s">
        <v>941</v>
      </c>
      <c r="C162" s="259" t="s">
        <v>942</v>
      </c>
      <c r="D162" s="259" t="s">
        <v>663</v>
      </c>
      <c r="E162" s="259" t="s">
        <v>664</v>
      </c>
      <c r="F162" s="259">
        <v>3692</v>
      </c>
      <c r="G162" s="260">
        <v>2</v>
      </c>
    </row>
    <row r="163" spans="2:7" s="229" customFormat="1" x14ac:dyDescent="0.25">
      <c r="B163" s="258" t="s">
        <v>943</v>
      </c>
      <c r="C163" s="259" t="s">
        <v>944</v>
      </c>
      <c r="D163" s="259" t="s">
        <v>633</v>
      </c>
      <c r="E163" s="259" t="s">
        <v>634</v>
      </c>
      <c r="F163" s="259">
        <v>3749</v>
      </c>
      <c r="G163" s="260">
        <v>2</v>
      </c>
    </row>
    <row r="164" spans="2:7" s="229" customFormat="1" x14ac:dyDescent="0.25">
      <c r="B164" s="258" t="s">
        <v>945</v>
      </c>
      <c r="C164" s="259" t="s">
        <v>946</v>
      </c>
      <c r="D164" s="259" t="s">
        <v>645</v>
      </c>
      <c r="E164" s="259" t="s">
        <v>646</v>
      </c>
      <c r="F164" s="259">
        <v>3865</v>
      </c>
      <c r="G164" s="260">
        <v>2</v>
      </c>
    </row>
    <row r="165" spans="2:7" s="229" customFormat="1" x14ac:dyDescent="0.25">
      <c r="B165" s="258" t="s">
        <v>947</v>
      </c>
      <c r="C165" s="259" t="s">
        <v>948</v>
      </c>
      <c r="D165" s="259" t="s">
        <v>633</v>
      </c>
      <c r="E165" s="259" t="s">
        <v>634</v>
      </c>
      <c r="F165" s="259">
        <v>3900</v>
      </c>
      <c r="G165" s="260">
        <v>2</v>
      </c>
    </row>
    <row r="166" spans="2:7" s="229" customFormat="1" x14ac:dyDescent="0.25">
      <c r="B166" s="258" t="s">
        <v>949</v>
      </c>
      <c r="C166" s="259" t="s">
        <v>950</v>
      </c>
      <c r="D166" s="259" t="s">
        <v>663</v>
      </c>
      <c r="E166" s="259" t="s">
        <v>664</v>
      </c>
      <c r="F166" s="259">
        <v>4056</v>
      </c>
      <c r="G166" s="260">
        <v>2</v>
      </c>
    </row>
    <row r="167" spans="2:7" s="229" customFormat="1" x14ac:dyDescent="0.25">
      <c r="B167" s="258" t="s">
        <v>951</v>
      </c>
      <c r="C167" s="259" t="s">
        <v>952</v>
      </c>
      <c r="D167" s="259" t="s">
        <v>667</v>
      </c>
      <c r="E167" s="259" t="s">
        <v>564</v>
      </c>
      <c r="F167" s="259">
        <v>4290</v>
      </c>
      <c r="G167" s="260">
        <v>2</v>
      </c>
    </row>
    <row r="168" spans="2:7" s="229" customFormat="1" x14ac:dyDescent="0.25">
      <c r="B168" s="258" t="s">
        <v>953</v>
      </c>
      <c r="C168" s="259" t="s">
        <v>954</v>
      </c>
      <c r="D168" s="259" t="s">
        <v>667</v>
      </c>
      <c r="E168" s="259" t="s">
        <v>564</v>
      </c>
      <c r="F168" s="259">
        <v>4334</v>
      </c>
      <c r="G168" s="260">
        <v>2</v>
      </c>
    </row>
    <row r="169" spans="2:7" s="229" customFormat="1" x14ac:dyDescent="0.25">
      <c r="B169" s="258" t="s">
        <v>955</v>
      </c>
      <c r="C169" s="259" t="s">
        <v>956</v>
      </c>
      <c r="D169" s="259" t="s">
        <v>629</v>
      </c>
      <c r="E169" s="259" t="s">
        <v>630</v>
      </c>
      <c r="F169" s="259">
        <v>4352</v>
      </c>
      <c r="G169" s="260">
        <v>2</v>
      </c>
    </row>
    <row r="170" spans="2:7" s="229" customFormat="1" x14ac:dyDescent="0.25">
      <c r="B170" s="258" t="s">
        <v>957</v>
      </c>
      <c r="C170" s="259" t="s">
        <v>958</v>
      </c>
      <c r="D170" s="259" t="s">
        <v>629</v>
      </c>
      <c r="E170" s="259" t="s">
        <v>630</v>
      </c>
      <c r="F170" s="259">
        <v>4390</v>
      </c>
      <c r="G170" s="260">
        <v>2</v>
      </c>
    </row>
    <row r="171" spans="2:7" s="229" customFormat="1" x14ac:dyDescent="0.25">
      <c r="B171" s="258" t="s">
        <v>959</v>
      </c>
      <c r="C171" s="259" t="s">
        <v>960</v>
      </c>
      <c r="D171" s="259" t="s">
        <v>667</v>
      </c>
      <c r="E171" s="259" t="s">
        <v>564</v>
      </c>
      <c r="F171" s="259">
        <v>4461</v>
      </c>
      <c r="G171" s="260">
        <v>2</v>
      </c>
    </row>
    <row r="172" spans="2:7" s="229" customFormat="1" x14ac:dyDescent="0.25">
      <c r="B172" s="258" t="s">
        <v>961</v>
      </c>
      <c r="C172" s="259" t="s">
        <v>962</v>
      </c>
      <c r="D172" s="259" t="s">
        <v>629</v>
      </c>
      <c r="E172" s="259" t="s">
        <v>630</v>
      </c>
      <c r="F172" s="259">
        <v>4490</v>
      </c>
      <c r="G172" s="260">
        <v>2</v>
      </c>
    </row>
    <row r="173" spans="2:7" s="229" customFormat="1" x14ac:dyDescent="0.25">
      <c r="B173" s="258" t="s">
        <v>963</v>
      </c>
      <c r="C173" s="259" t="s">
        <v>964</v>
      </c>
      <c r="D173" s="259" t="s">
        <v>629</v>
      </c>
      <c r="E173" s="259" t="s">
        <v>630</v>
      </c>
      <c r="F173" s="259">
        <v>4512</v>
      </c>
      <c r="G173" s="260">
        <v>2</v>
      </c>
    </row>
    <row r="174" spans="2:7" s="229" customFormat="1" x14ac:dyDescent="0.25">
      <c r="B174" s="258" t="s">
        <v>965</v>
      </c>
      <c r="C174" s="259" t="s">
        <v>966</v>
      </c>
      <c r="D174" s="259" t="s">
        <v>633</v>
      </c>
      <c r="E174" s="259" t="s">
        <v>634</v>
      </c>
      <c r="F174" s="259">
        <v>4514</v>
      </c>
      <c r="G174" s="260">
        <v>2</v>
      </c>
    </row>
    <row r="175" spans="2:7" s="229" customFormat="1" x14ac:dyDescent="0.25">
      <c r="B175" s="258" t="s">
        <v>967</v>
      </c>
      <c r="C175" s="259" t="s">
        <v>968</v>
      </c>
      <c r="D175" s="259" t="s">
        <v>663</v>
      </c>
      <c r="E175" s="259" t="s">
        <v>664</v>
      </c>
      <c r="F175" s="259">
        <v>4565</v>
      </c>
      <c r="G175" s="260">
        <v>2</v>
      </c>
    </row>
    <row r="176" spans="2:7" s="229" customFormat="1" x14ac:dyDescent="0.25">
      <c r="B176" s="258" t="s">
        <v>969</v>
      </c>
      <c r="C176" s="259" t="s">
        <v>970</v>
      </c>
      <c r="D176" s="259" t="s">
        <v>629</v>
      </c>
      <c r="E176" s="259" t="s">
        <v>630</v>
      </c>
      <c r="F176" s="259">
        <v>4586</v>
      </c>
      <c r="G176" s="260">
        <v>2</v>
      </c>
    </row>
    <row r="177" spans="2:7" s="229" customFormat="1" x14ac:dyDescent="0.25">
      <c r="B177" s="258" t="s">
        <v>971</v>
      </c>
      <c r="C177" s="259" t="s">
        <v>972</v>
      </c>
      <c r="D177" s="259" t="s">
        <v>629</v>
      </c>
      <c r="E177" s="259" t="s">
        <v>630</v>
      </c>
      <c r="F177" s="259">
        <v>4609</v>
      </c>
      <c r="G177" s="260">
        <v>2</v>
      </c>
    </row>
    <row r="178" spans="2:7" s="229" customFormat="1" x14ac:dyDescent="0.25">
      <c r="B178" s="258" t="s">
        <v>973</v>
      </c>
      <c r="C178" s="259" t="s">
        <v>974</v>
      </c>
      <c r="D178" s="259" t="s">
        <v>917</v>
      </c>
      <c r="E178" s="259" t="s">
        <v>918</v>
      </c>
      <c r="F178" s="259">
        <v>4772</v>
      </c>
      <c r="G178" s="260">
        <v>2</v>
      </c>
    </row>
    <row r="179" spans="2:7" s="229" customFormat="1" x14ac:dyDescent="0.25">
      <c r="B179" s="258" t="s">
        <v>975</v>
      </c>
      <c r="C179" s="259" t="s">
        <v>976</v>
      </c>
      <c r="D179" s="259" t="s">
        <v>633</v>
      </c>
      <c r="E179" s="259" t="s">
        <v>634</v>
      </c>
      <c r="F179" s="259">
        <v>4831</v>
      </c>
      <c r="G179" s="260">
        <v>2</v>
      </c>
    </row>
    <row r="180" spans="2:7" s="229" customFormat="1" x14ac:dyDescent="0.25">
      <c r="B180" s="258" t="s">
        <v>977</v>
      </c>
      <c r="C180" s="259" t="s">
        <v>978</v>
      </c>
      <c r="D180" s="259" t="s">
        <v>667</v>
      </c>
      <c r="E180" s="259" t="s">
        <v>564</v>
      </c>
      <c r="F180" s="259">
        <v>4855</v>
      </c>
      <c r="G180" s="260">
        <v>2</v>
      </c>
    </row>
    <row r="181" spans="2:7" s="229" customFormat="1" x14ac:dyDescent="0.25">
      <c r="B181" s="258" t="s">
        <v>979</v>
      </c>
      <c r="C181" s="259" t="s">
        <v>980</v>
      </c>
      <c r="D181" s="259" t="s">
        <v>663</v>
      </c>
      <c r="E181" s="259" t="s">
        <v>664</v>
      </c>
      <c r="F181" s="259">
        <v>4898</v>
      </c>
      <c r="G181" s="260">
        <v>2</v>
      </c>
    </row>
    <row r="182" spans="2:7" s="229" customFormat="1" x14ac:dyDescent="0.25">
      <c r="B182" s="258" t="s">
        <v>981</v>
      </c>
      <c r="C182" s="259" t="s">
        <v>982</v>
      </c>
      <c r="D182" s="259" t="s">
        <v>667</v>
      </c>
      <c r="E182" s="259" t="s">
        <v>564</v>
      </c>
      <c r="F182" s="259">
        <v>4910</v>
      </c>
      <c r="G182" s="260">
        <v>2</v>
      </c>
    </row>
    <row r="183" spans="2:7" s="229" customFormat="1" x14ac:dyDescent="0.25">
      <c r="B183" s="258" t="s">
        <v>983</v>
      </c>
      <c r="C183" s="259" t="s">
        <v>984</v>
      </c>
      <c r="D183" s="259" t="s">
        <v>629</v>
      </c>
      <c r="E183" s="259" t="s">
        <v>630</v>
      </c>
      <c r="F183" s="259">
        <v>5028</v>
      </c>
      <c r="G183" s="260">
        <v>2</v>
      </c>
    </row>
    <row r="184" spans="2:7" s="229" customFormat="1" x14ac:dyDescent="0.25">
      <c r="B184" s="258" t="s">
        <v>985</v>
      </c>
      <c r="C184" s="259" t="s">
        <v>986</v>
      </c>
      <c r="D184" s="259" t="s">
        <v>645</v>
      </c>
      <c r="E184" s="259" t="s">
        <v>646</v>
      </c>
      <c r="F184" s="259">
        <v>5038</v>
      </c>
      <c r="G184" s="260">
        <v>2</v>
      </c>
    </row>
    <row r="185" spans="2:7" s="229" customFormat="1" x14ac:dyDescent="0.25">
      <c r="B185" s="258" t="s">
        <v>987</v>
      </c>
      <c r="C185" s="259" t="s">
        <v>988</v>
      </c>
      <c r="D185" s="259" t="s">
        <v>917</v>
      </c>
      <c r="E185" s="259" t="s">
        <v>918</v>
      </c>
      <c r="F185" s="259">
        <v>5135</v>
      </c>
      <c r="G185" s="260">
        <v>2</v>
      </c>
    </row>
    <row r="186" spans="2:7" s="229" customFormat="1" x14ac:dyDescent="0.25">
      <c r="B186" s="258" t="s">
        <v>989</v>
      </c>
      <c r="C186" s="259" t="s">
        <v>990</v>
      </c>
      <c r="D186" s="259" t="s">
        <v>917</v>
      </c>
      <c r="E186" s="259" t="s">
        <v>918</v>
      </c>
      <c r="F186" s="259">
        <v>5151</v>
      </c>
      <c r="G186" s="260">
        <v>2</v>
      </c>
    </row>
    <row r="187" spans="2:7" s="229" customFormat="1" x14ac:dyDescent="0.25">
      <c r="B187" s="258" t="s">
        <v>991</v>
      </c>
      <c r="C187" s="259" t="s">
        <v>992</v>
      </c>
      <c r="D187" s="259" t="s">
        <v>645</v>
      </c>
      <c r="E187" s="259" t="s">
        <v>646</v>
      </c>
      <c r="F187" s="259">
        <v>5162</v>
      </c>
      <c r="G187" s="260">
        <v>2</v>
      </c>
    </row>
    <row r="188" spans="2:7" s="229" customFormat="1" x14ac:dyDescent="0.25">
      <c r="B188" s="258" t="s">
        <v>993</v>
      </c>
      <c r="C188" s="259" t="s">
        <v>994</v>
      </c>
      <c r="D188" s="259" t="s">
        <v>667</v>
      </c>
      <c r="E188" s="259" t="s">
        <v>564</v>
      </c>
      <c r="F188" s="259">
        <v>5165</v>
      </c>
      <c r="G188" s="260">
        <v>2</v>
      </c>
    </row>
    <row r="189" spans="2:7" s="229" customFormat="1" x14ac:dyDescent="0.25">
      <c r="B189" s="258" t="s">
        <v>995</v>
      </c>
      <c r="C189" s="259" t="s">
        <v>996</v>
      </c>
      <c r="D189" s="259" t="s">
        <v>663</v>
      </c>
      <c r="E189" s="259" t="s">
        <v>664</v>
      </c>
      <c r="F189" s="259">
        <v>5186</v>
      </c>
      <c r="G189" s="260">
        <v>2</v>
      </c>
    </row>
    <row r="190" spans="2:7" s="229" customFormat="1" x14ac:dyDescent="0.25">
      <c r="B190" s="258" t="s">
        <v>997</v>
      </c>
      <c r="C190" s="259" t="s">
        <v>998</v>
      </c>
      <c r="D190" s="259" t="s">
        <v>633</v>
      </c>
      <c r="E190" s="259" t="s">
        <v>634</v>
      </c>
      <c r="F190" s="259">
        <v>5187</v>
      </c>
      <c r="G190" s="260">
        <v>2</v>
      </c>
    </row>
    <row r="191" spans="2:7" s="229" customFormat="1" x14ac:dyDescent="0.25">
      <c r="B191" s="258" t="s">
        <v>999</v>
      </c>
      <c r="C191" s="259" t="s">
        <v>1000</v>
      </c>
      <c r="D191" s="259" t="s">
        <v>629</v>
      </c>
      <c r="E191" s="259" t="s">
        <v>630</v>
      </c>
      <c r="F191" s="259">
        <v>5294</v>
      </c>
      <c r="G191" s="260">
        <v>2</v>
      </c>
    </row>
    <row r="192" spans="2:7" s="229" customFormat="1" x14ac:dyDescent="0.25">
      <c r="B192" s="258" t="s">
        <v>1001</v>
      </c>
      <c r="C192" s="259" t="s">
        <v>1002</v>
      </c>
      <c r="D192" s="259" t="s">
        <v>663</v>
      </c>
      <c r="E192" s="259" t="s">
        <v>664</v>
      </c>
      <c r="F192" s="259">
        <v>5399</v>
      </c>
      <c r="G192" s="260">
        <v>2</v>
      </c>
    </row>
    <row r="193" spans="2:7" s="229" customFormat="1" x14ac:dyDescent="0.25">
      <c r="B193" s="258" t="s">
        <v>1003</v>
      </c>
      <c r="C193" s="259" t="s">
        <v>1004</v>
      </c>
      <c r="D193" s="259" t="s">
        <v>629</v>
      </c>
      <c r="E193" s="259" t="s">
        <v>630</v>
      </c>
      <c r="F193" s="259">
        <v>5621</v>
      </c>
      <c r="G193" s="260">
        <v>2</v>
      </c>
    </row>
    <row r="194" spans="2:7" s="229" customFormat="1" x14ac:dyDescent="0.25">
      <c r="B194" s="258" t="s">
        <v>1005</v>
      </c>
      <c r="C194" s="259" t="s">
        <v>1006</v>
      </c>
      <c r="D194" s="259" t="s">
        <v>663</v>
      </c>
      <c r="E194" s="259" t="s">
        <v>664</v>
      </c>
      <c r="F194" s="259">
        <v>5682</v>
      </c>
      <c r="G194" s="260">
        <v>2</v>
      </c>
    </row>
    <row r="195" spans="2:7" s="229" customFormat="1" x14ac:dyDescent="0.25">
      <c r="B195" s="258" t="s">
        <v>1007</v>
      </c>
      <c r="C195" s="259" t="s">
        <v>1008</v>
      </c>
      <c r="D195" s="259" t="s">
        <v>629</v>
      </c>
      <c r="E195" s="259" t="s">
        <v>630</v>
      </c>
      <c r="F195" s="259">
        <v>5721</v>
      </c>
      <c r="G195" s="260">
        <v>2</v>
      </c>
    </row>
    <row r="196" spans="2:7" s="229" customFormat="1" x14ac:dyDescent="0.25">
      <c r="B196" s="258" t="s">
        <v>1009</v>
      </c>
      <c r="C196" s="259" t="s">
        <v>1010</v>
      </c>
      <c r="D196" s="259" t="s">
        <v>633</v>
      </c>
      <c r="E196" s="259" t="s">
        <v>634</v>
      </c>
      <c r="F196" s="259">
        <v>5824</v>
      </c>
      <c r="G196" s="260">
        <v>2</v>
      </c>
    </row>
    <row r="197" spans="2:7" s="229" customFormat="1" x14ac:dyDescent="0.25">
      <c r="B197" s="258" t="s">
        <v>1011</v>
      </c>
      <c r="C197" s="259" t="s">
        <v>1012</v>
      </c>
      <c r="D197" s="259" t="s">
        <v>667</v>
      </c>
      <c r="E197" s="259" t="s">
        <v>564</v>
      </c>
      <c r="F197" s="259">
        <v>5970</v>
      </c>
      <c r="G197" s="260">
        <v>2</v>
      </c>
    </row>
    <row r="198" spans="2:7" s="229" customFormat="1" x14ac:dyDescent="0.25">
      <c r="B198" s="258" t="s">
        <v>1013</v>
      </c>
      <c r="C198" s="259" t="s">
        <v>1014</v>
      </c>
      <c r="D198" s="259" t="s">
        <v>663</v>
      </c>
      <c r="E198" s="259" t="s">
        <v>664</v>
      </c>
      <c r="F198" s="259">
        <v>5992</v>
      </c>
      <c r="G198" s="260">
        <v>2</v>
      </c>
    </row>
    <row r="199" spans="2:7" s="229" customFormat="1" x14ac:dyDescent="0.25">
      <c r="B199" s="258" t="s">
        <v>1015</v>
      </c>
      <c r="C199" s="259" t="s">
        <v>1016</v>
      </c>
      <c r="D199" s="259" t="s">
        <v>629</v>
      </c>
      <c r="E199" s="259" t="s">
        <v>630</v>
      </c>
      <c r="F199" s="259">
        <v>6003</v>
      </c>
      <c r="G199" s="260">
        <v>2</v>
      </c>
    </row>
    <row r="200" spans="2:7" s="229" customFormat="1" x14ac:dyDescent="0.25">
      <c r="B200" s="258" t="s">
        <v>1017</v>
      </c>
      <c r="C200" s="259" t="s">
        <v>1018</v>
      </c>
      <c r="D200" s="259" t="s">
        <v>645</v>
      </c>
      <c r="E200" s="259" t="s">
        <v>646</v>
      </c>
      <c r="F200" s="259">
        <v>6005</v>
      </c>
      <c r="G200" s="260">
        <v>2</v>
      </c>
    </row>
    <row r="201" spans="2:7" s="229" customFormat="1" x14ac:dyDescent="0.25">
      <c r="B201" s="258" t="s">
        <v>1019</v>
      </c>
      <c r="C201" s="259" t="s">
        <v>1020</v>
      </c>
      <c r="D201" s="259" t="s">
        <v>667</v>
      </c>
      <c r="E201" s="259" t="s">
        <v>564</v>
      </c>
      <c r="F201" s="259">
        <v>6065</v>
      </c>
      <c r="G201" s="260">
        <v>2</v>
      </c>
    </row>
    <row r="202" spans="2:7" s="229" customFormat="1" x14ac:dyDescent="0.25">
      <c r="B202" s="258" t="s">
        <v>1021</v>
      </c>
      <c r="C202" s="259" t="s">
        <v>1022</v>
      </c>
      <c r="D202" s="259" t="s">
        <v>917</v>
      </c>
      <c r="E202" s="259" t="s">
        <v>918</v>
      </c>
      <c r="F202" s="259">
        <v>6177</v>
      </c>
      <c r="G202" s="260">
        <v>2</v>
      </c>
    </row>
    <row r="203" spans="2:7" s="229" customFormat="1" x14ac:dyDescent="0.25">
      <c r="B203" s="258" t="s">
        <v>1023</v>
      </c>
      <c r="C203" s="259" t="s">
        <v>1024</v>
      </c>
      <c r="D203" s="259" t="s">
        <v>663</v>
      </c>
      <c r="E203" s="259" t="s">
        <v>664</v>
      </c>
      <c r="F203" s="259">
        <v>6252</v>
      </c>
      <c r="G203" s="260">
        <v>2</v>
      </c>
    </row>
    <row r="204" spans="2:7" s="229" customFormat="1" x14ac:dyDescent="0.25">
      <c r="B204" s="258" t="s">
        <v>1025</v>
      </c>
      <c r="C204" s="259" t="s">
        <v>1026</v>
      </c>
      <c r="D204" s="259" t="s">
        <v>663</v>
      </c>
      <c r="E204" s="259" t="s">
        <v>664</v>
      </c>
      <c r="F204" s="259">
        <v>6442</v>
      </c>
      <c r="G204" s="260">
        <v>2</v>
      </c>
    </row>
    <row r="205" spans="2:7" s="229" customFormat="1" x14ac:dyDescent="0.25">
      <c r="B205" s="258" t="s">
        <v>1027</v>
      </c>
      <c r="C205" s="259" t="s">
        <v>1028</v>
      </c>
      <c r="D205" s="259" t="s">
        <v>917</v>
      </c>
      <c r="E205" s="259" t="s">
        <v>918</v>
      </c>
      <c r="F205" s="259">
        <v>6469</v>
      </c>
      <c r="G205" s="260">
        <v>2</v>
      </c>
    </row>
    <row r="206" spans="2:7" s="229" customFormat="1" x14ac:dyDescent="0.25">
      <c r="B206" s="258" t="s">
        <v>1029</v>
      </c>
      <c r="C206" s="259" t="s">
        <v>1030</v>
      </c>
      <c r="D206" s="259" t="s">
        <v>629</v>
      </c>
      <c r="E206" s="259" t="s">
        <v>630</v>
      </c>
      <c r="F206" s="259">
        <v>6494</v>
      </c>
      <c r="G206" s="260">
        <v>2</v>
      </c>
    </row>
    <row r="207" spans="2:7" s="229" customFormat="1" x14ac:dyDescent="0.25">
      <c r="B207" s="258" t="s">
        <v>1031</v>
      </c>
      <c r="C207" s="259" t="s">
        <v>1032</v>
      </c>
      <c r="D207" s="259" t="s">
        <v>889</v>
      </c>
      <c r="E207" s="259" t="s">
        <v>890</v>
      </c>
      <c r="F207" s="259">
        <v>6628</v>
      </c>
      <c r="G207" s="260">
        <v>3</v>
      </c>
    </row>
    <row r="208" spans="2:7" s="229" customFormat="1" x14ac:dyDescent="0.25">
      <c r="B208" s="258" t="s">
        <v>1033</v>
      </c>
      <c r="C208" s="259" t="s">
        <v>1034</v>
      </c>
      <c r="D208" s="259" t="s">
        <v>667</v>
      </c>
      <c r="E208" s="259" t="s">
        <v>564</v>
      </c>
      <c r="F208" s="259">
        <v>6658</v>
      </c>
      <c r="G208" s="260">
        <v>3</v>
      </c>
    </row>
    <row r="209" spans="2:7" s="229" customFormat="1" x14ac:dyDescent="0.25">
      <c r="B209" s="258" t="s">
        <v>1035</v>
      </c>
      <c r="C209" s="259" t="s">
        <v>1036</v>
      </c>
      <c r="D209" s="259" t="s">
        <v>645</v>
      </c>
      <c r="E209" s="259" t="s">
        <v>646</v>
      </c>
      <c r="F209" s="259">
        <v>6681</v>
      </c>
      <c r="G209" s="260">
        <v>3</v>
      </c>
    </row>
    <row r="210" spans="2:7" s="229" customFormat="1" x14ac:dyDescent="0.25">
      <c r="B210" s="258" t="s">
        <v>1037</v>
      </c>
      <c r="C210" s="259" t="s">
        <v>1038</v>
      </c>
      <c r="D210" s="259" t="s">
        <v>633</v>
      </c>
      <c r="E210" s="259" t="s">
        <v>634</v>
      </c>
      <c r="F210" s="259">
        <v>6703</v>
      </c>
      <c r="G210" s="260">
        <v>3</v>
      </c>
    </row>
    <row r="211" spans="2:7" s="229" customFormat="1" x14ac:dyDescent="0.25">
      <c r="B211" s="258" t="s">
        <v>1039</v>
      </c>
      <c r="C211" s="259" t="s">
        <v>1040</v>
      </c>
      <c r="D211" s="259" t="s">
        <v>645</v>
      </c>
      <c r="E211" s="259" t="s">
        <v>646</v>
      </c>
      <c r="F211" s="259">
        <v>6704</v>
      </c>
      <c r="G211" s="260">
        <v>3</v>
      </c>
    </row>
    <row r="212" spans="2:7" s="229" customFormat="1" x14ac:dyDescent="0.25">
      <c r="B212" s="258" t="s">
        <v>1041</v>
      </c>
      <c r="C212" s="259" t="s">
        <v>1042</v>
      </c>
      <c r="D212" s="259" t="s">
        <v>629</v>
      </c>
      <c r="E212" s="259" t="s">
        <v>630</v>
      </c>
      <c r="F212" s="259">
        <v>6714</v>
      </c>
      <c r="G212" s="260">
        <v>3</v>
      </c>
    </row>
    <row r="213" spans="2:7" s="229" customFormat="1" x14ac:dyDescent="0.25">
      <c r="B213" s="258" t="s">
        <v>1043</v>
      </c>
      <c r="C213" s="259" t="s">
        <v>1044</v>
      </c>
      <c r="D213" s="259" t="s">
        <v>629</v>
      </c>
      <c r="E213" s="259" t="s">
        <v>630</v>
      </c>
      <c r="F213" s="259">
        <v>6733</v>
      </c>
      <c r="G213" s="260">
        <v>3</v>
      </c>
    </row>
    <row r="214" spans="2:7" s="229" customFormat="1" x14ac:dyDescent="0.25">
      <c r="B214" s="258" t="s">
        <v>1045</v>
      </c>
      <c r="C214" s="259" t="s">
        <v>1046</v>
      </c>
      <c r="D214" s="259" t="s">
        <v>645</v>
      </c>
      <c r="E214" s="259" t="s">
        <v>646</v>
      </c>
      <c r="F214" s="259">
        <v>6770</v>
      </c>
      <c r="G214" s="260">
        <v>3</v>
      </c>
    </row>
    <row r="215" spans="2:7" s="229" customFormat="1" x14ac:dyDescent="0.25">
      <c r="B215" s="258" t="s">
        <v>1047</v>
      </c>
      <c r="C215" s="259" t="s">
        <v>1048</v>
      </c>
      <c r="D215" s="259" t="s">
        <v>633</v>
      </c>
      <c r="E215" s="259" t="s">
        <v>634</v>
      </c>
      <c r="F215" s="259">
        <v>6800</v>
      </c>
      <c r="G215" s="260">
        <v>3</v>
      </c>
    </row>
    <row r="216" spans="2:7" s="229" customFormat="1" x14ac:dyDescent="0.25">
      <c r="B216" s="258" t="s">
        <v>1049</v>
      </c>
      <c r="C216" s="259" t="s">
        <v>1050</v>
      </c>
      <c r="D216" s="259" t="s">
        <v>629</v>
      </c>
      <c r="E216" s="259" t="s">
        <v>630</v>
      </c>
      <c r="F216" s="259">
        <v>6873</v>
      </c>
      <c r="G216" s="260">
        <v>3</v>
      </c>
    </row>
    <row r="217" spans="2:7" s="229" customFormat="1" x14ac:dyDescent="0.25">
      <c r="B217" s="258" t="s">
        <v>1051</v>
      </c>
      <c r="C217" s="259" t="s">
        <v>1052</v>
      </c>
      <c r="D217" s="259" t="s">
        <v>917</v>
      </c>
      <c r="E217" s="259" t="s">
        <v>918</v>
      </c>
      <c r="F217" s="259">
        <v>6877</v>
      </c>
      <c r="G217" s="260">
        <v>3</v>
      </c>
    </row>
    <row r="218" spans="2:7" s="229" customFormat="1" x14ac:dyDescent="0.25">
      <c r="B218" s="258" t="s">
        <v>1053</v>
      </c>
      <c r="C218" s="259" t="s">
        <v>1054</v>
      </c>
      <c r="D218" s="259" t="s">
        <v>629</v>
      </c>
      <c r="E218" s="259" t="s">
        <v>630</v>
      </c>
      <c r="F218" s="259">
        <v>6904</v>
      </c>
      <c r="G218" s="260">
        <v>3</v>
      </c>
    </row>
    <row r="219" spans="2:7" s="229" customFormat="1" x14ac:dyDescent="0.25">
      <c r="B219" s="258" t="s">
        <v>1055</v>
      </c>
      <c r="C219" s="259" t="s">
        <v>1056</v>
      </c>
      <c r="D219" s="259" t="s">
        <v>663</v>
      </c>
      <c r="E219" s="259" t="s">
        <v>664</v>
      </c>
      <c r="F219" s="259">
        <v>6929</v>
      </c>
      <c r="G219" s="260">
        <v>3</v>
      </c>
    </row>
    <row r="220" spans="2:7" s="229" customFormat="1" x14ac:dyDescent="0.25">
      <c r="B220" s="258" t="s">
        <v>1057</v>
      </c>
      <c r="C220" s="259" t="s">
        <v>1058</v>
      </c>
      <c r="D220" s="259" t="s">
        <v>633</v>
      </c>
      <c r="E220" s="259" t="s">
        <v>634</v>
      </c>
      <c r="F220" s="259">
        <v>7090</v>
      </c>
      <c r="G220" s="260">
        <v>3</v>
      </c>
    </row>
    <row r="221" spans="2:7" s="229" customFormat="1" x14ac:dyDescent="0.25">
      <c r="B221" s="258" t="s">
        <v>1059</v>
      </c>
      <c r="C221" s="259" t="s">
        <v>1060</v>
      </c>
      <c r="D221" s="259" t="s">
        <v>917</v>
      </c>
      <c r="E221" s="259" t="s">
        <v>918</v>
      </c>
      <c r="F221" s="259">
        <v>7237</v>
      </c>
      <c r="G221" s="260">
        <v>3</v>
      </c>
    </row>
    <row r="222" spans="2:7" s="229" customFormat="1" x14ac:dyDescent="0.25">
      <c r="B222" s="258" t="s">
        <v>1061</v>
      </c>
      <c r="C222" s="259" t="s">
        <v>1062</v>
      </c>
      <c r="D222" s="259" t="s">
        <v>667</v>
      </c>
      <c r="E222" s="259" t="s">
        <v>564</v>
      </c>
      <c r="F222" s="259">
        <v>7273</v>
      </c>
      <c r="G222" s="260">
        <v>3</v>
      </c>
    </row>
    <row r="223" spans="2:7" s="229" customFormat="1" x14ac:dyDescent="0.25">
      <c r="B223" s="258" t="s">
        <v>1063</v>
      </c>
      <c r="C223" s="259" t="s">
        <v>1064</v>
      </c>
      <c r="D223" s="259" t="s">
        <v>667</v>
      </c>
      <c r="E223" s="259" t="s">
        <v>564</v>
      </c>
      <c r="F223" s="259">
        <v>7302</v>
      </c>
      <c r="G223" s="260">
        <v>3</v>
      </c>
    </row>
    <row r="224" spans="2:7" s="229" customFormat="1" x14ac:dyDescent="0.25">
      <c r="B224" s="258" t="s">
        <v>1065</v>
      </c>
      <c r="C224" s="259" t="s">
        <v>1066</v>
      </c>
      <c r="D224" s="259" t="s">
        <v>667</v>
      </c>
      <c r="E224" s="259" t="s">
        <v>564</v>
      </c>
      <c r="F224" s="259">
        <v>7359</v>
      </c>
      <c r="G224" s="260">
        <v>3</v>
      </c>
    </row>
    <row r="225" spans="2:7" s="229" customFormat="1" x14ac:dyDescent="0.25">
      <c r="B225" s="258" t="s">
        <v>1067</v>
      </c>
      <c r="C225" s="259" t="s">
        <v>1068</v>
      </c>
      <c r="D225" s="259" t="s">
        <v>917</v>
      </c>
      <c r="E225" s="259" t="s">
        <v>918</v>
      </c>
      <c r="F225" s="259">
        <v>7375</v>
      </c>
      <c r="G225" s="260">
        <v>3</v>
      </c>
    </row>
    <row r="226" spans="2:7" s="229" customFormat="1" x14ac:dyDescent="0.25">
      <c r="B226" s="258" t="s">
        <v>1069</v>
      </c>
      <c r="C226" s="259" t="s">
        <v>1070</v>
      </c>
      <c r="D226" s="259" t="s">
        <v>667</v>
      </c>
      <c r="E226" s="259" t="s">
        <v>564</v>
      </c>
      <c r="F226" s="259">
        <v>7422</v>
      </c>
      <c r="G226" s="260">
        <v>3</v>
      </c>
    </row>
    <row r="227" spans="2:7" s="229" customFormat="1" x14ac:dyDescent="0.25">
      <c r="B227" s="258" t="s">
        <v>1071</v>
      </c>
      <c r="C227" s="259" t="s">
        <v>1072</v>
      </c>
      <c r="D227" s="259" t="s">
        <v>645</v>
      </c>
      <c r="E227" s="259" t="s">
        <v>646</v>
      </c>
      <c r="F227" s="259">
        <v>7455</v>
      </c>
      <c r="G227" s="260">
        <v>3</v>
      </c>
    </row>
    <row r="228" spans="2:7" s="229" customFormat="1" x14ac:dyDescent="0.25">
      <c r="B228" s="258" t="s">
        <v>1073</v>
      </c>
      <c r="C228" s="259" t="s">
        <v>1074</v>
      </c>
      <c r="D228" s="259" t="s">
        <v>629</v>
      </c>
      <c r="E228" s="259" t="s">
        <v>630</v>
      </c>
      <c r="F228" s="259">
        <v>7523</v>
      </c>
      <c r="G228" s="260">
        <v>3</v>
      </c>
    </row>
    <row r="229" spans="2:7" s="229" customFormat="1" x14ac:dyDescent="0.25">
      <c r="B229" s="258" t="s">
        <v>1075</v>
      </c>
      <c r="C229" s="259" t="s">
        <v>1076</v>
      </c>
      <c r="D229" s="259" t="s">
        <v>645</v>
      </c>
      <c r="E229" s="259" t="s">
        <v>646</v>
      </c>
      <c r="F229" s="259">
        <v>7558</v>
      </c>
      <c r="G229" s="260">
        <v>3</v>
      </c>
    </row>
    <row r="230" spans="2:7" s="229" customFormat="1" x14ac:dyDescent="0.25">
      <c r="B230" s="258" t="s">
        <v>1077</v>
      </c>
      <c r="C230" s="259" t="s">
        <v>1078</v>
      </c>
      <c r="D230" s="259" t="s">
        <v>633</v>
      </c>
      <c r="E230" s="259" t="s">
        <v>634</v>
      </c>
      <c r="F230" s="259">
        <v>7681</v>
      </c>
      <c r="G230" s="260">
        <v>3</v>
      </c>
    </row>
    <row r="231" spans="2:7" s="229" customFormat="1" x14ac:dyDescent="0.25">
      <c r="B231" s="258" t="s">
        <v>1079</v>
      </c>
      <c r="C231" s="259" t="s">
        <v>1080</v>
      </c>
      <c r="D231" s="259" t="s">
        <v>633</v>
      </c>
      <c r="E231" s="259" t="s">
        <v>634</v>
      </c>
      <c r="F231" s="259">
        <v>7702</v>
      </c>
      <c r="G231" s="260">
        <v>3</v>
      </c>
    </row>
    <row r="232" spans="2:7" s="229" customFormat="1" x14ac:dyDescent="0.25">
      <c r="B232" s="258" t="s">
        <v>1081</v>
      </c>
      <c r="C232" s="259" t="s">
        <v>1082</v>
      </c>
      <c r="D232" s="259" t="s">
        <v>1083</v>
      </c>
      <c r="E232" s="259" t="s">
        <v>1084</v>
      </c>
      <c r="F232" s="259">
        <v>7731</v>
      </c>
      <c r="G232" s="260">
        <v>3</v>
      </c>
    </row>
    <row r="233" spans="2:7" s="229" customFormat="1" x14ac:dyDescent="0.25">
      <c r="B233" s="258" t="s">
        <v>1085</v>
      </c>
      <c r="C233" s="259" t="s">
        <v>1086</v>
      </c>
      <c r="D233" s="259" t="s">
        <v>842</v>
      </c>
      <c r="E233" s="259" t="s">
        <v>559</v>
      </c>
      <c r="F233" s="259">
        <v>7832</v>
      </c>
      <c r="G233" s="260">
        <v>3</v>
      </c>
    </row>
    <row r="234" spans="2:7" s="229" customFormat="1" x14ac:dyDescent="0.25">
      <c r="B234" s="258" t="s">
        <v>1087</v>
      </c>
      <c r="C234" s="259" t="s">
        <v>1088</v>
      </c>
      <c r="D234" s="259" t="s">
        <v>629</v>
      </c>
      <c r="E234" s="259" t="s">
        <v>630</v>
      </c>
      <c r="F234" s="259">
        <v>7912</v>
      </c>
      <c r="G234" s="260">
        <v>3</v>
      </c>
    </row>
    <row r="235" spans="2:7" s="229" customFormat="1" x14ac:dyDescent="0.25">
      <c r="B235" s="258" t="s">
        <v>1089</v>
      </c>
      <c r="C235" s="259" t="s">
        <v>1090</v>
      </c>
      <c r="D235" s="259" t="s">
        <v>917</v>
      </c>
      <c r="E235" s="259" t="s">
        <v>918</v>
      </c>
      <c r="F235" s="259">
        <v>7982</v>
      </c>
      <c r="G235" s="260">
        <v>3</v>
      </c>
    </row>
    <row r="236" spans="2:7" s="229" customFormat="1" x14ac:dyDescent="0.25">
      <c r="B236" s="258" t="s">
        <v>1091</v>
      </c>
      <c r="C236" s="259" t="s">
        <v>1092</v>
      </c>
      <c r="D236" s="259" t="s">
        <v>663</v>
      </c>
      <c r="E236" s="259" t="s">
        <v>664</v>
      </c>
      <c r="F236" s="259">
        <v>8054</v>
      </c>
      <c r="G236" s="260">
        <v>3</v>
      </c>
    </row>
    <row r="237" spans="2:7" s="229" customFormat="1" x14ac:dyDescent="0.25">
      <c r="B237" s="258" t="s">
        <v>1093</v>
      </c>
      <c r="C237" s="259" t="s">
        <v>1094</v>
      </c>
      <c r="D237" s="259" t="s">
        <v>917</v>
      </c>
      <c r="E237" s="259" t="s">
        <v>918</v>
      </c>
      <c r="F237" s="259">
        <v>8117</v>
      </c>
      <c r="G237" s="260">
        <v>3</v>
      </c>
    </row>
    <row r="238" spans="2:7" s="229" customFormat="1" x14ac:dyDescent="0.25">
      <c r="B238" s="258" t="s">
        <v>1095</v>
      </c>
      <c r="C238" s="259" t="s">
        <v>1096</v>
      </c>
      <c r="D238" s="259" t="s">
        <v>917</v>
      </c>
      <c r="E238" s="259" t="s">
        <v>918</v>
      </c>
      <c r="F238" s="259">
        <v>8128</v>
      </c>
      <c r="G238" s="260">
        <v>3</v>
      </c>
    </row>
    <row r="239" spans="2:7" s="229" customFormat="1" x14ac:dyDescent="0.25">
      <c r="B239" s="258" t="s">
        <v>1097</v>
      </c>
      <c r="C239" s="259" t="s">
        <v>1098</v>
      </c>
      <c r="D239" s="259" t="s">
        <v>629</v>
      </c>
      <c r="E239" s="259" t="s">
        <v>630</v>
      </c>
      <c r="F239" s="259">
        <v>8209</v>
      </c>
      <c r="G239" s="260">
        <v>3</v>
      </c>
    </row>
    <row r="240" spans="2:7" s="229" customFormat="1" x14ac:dyDescent="0.25">
      <c r="B240" s="258" t="s">
        <v>1099</v>
      </c>
      <c r="C240" s="259" t="s">
        <v>1100</v>
      </c>
      <c r="D240" s="259" t="s">
        <v>645</v>
      </c>
      <c r="E240" s="259" t="s">
        <v>646</v>
      </c>
      <c r="F240" s="259">
        <v>8221</v>
      </c>
      <c r="G240" s="260">
        <v>3</v>
      </c>
    </row>
    <row r="241" spans="2:7" s="229" customFormat="1" x14ac:dyDescent="0.25">
      <c r="B241" s="258" t="s">
        <v>1101</v>
      </c>
      <c r="C241" s="259" t="s">
        <v>1102</v>
      </c>
      <c r="D241" s="259" t="s">
        <v>633</v>
      </c>
      <c r="E241" s="259" t="s">
        <v>634</v>
      </c>
      <c r="F241" s="259">
        <v>8297</v>
      </c>
      <c r="G241" s="260">
        <v>3</v>
      </c>
    </row>
    <row r="242" spans="2:7" s="229" customFormat="1" x14ac:dyDescent="0.25">
      <c r="B242" s="258" t="s">
        <v>1103</v>
      </c>
      <c r="C242" s="259" t="s">
        <v>1104</v>
      </c>
      <c r="D242" s="259" t="s">
        <v>645</v>
      </c>
      <c r="E242" s="259" t="s">
        <v>646</v>
      </c>
      <c r="F242" s="259">
        <v>8314</v>
      </c>
      <c r="G242" s="260">
        <v>3</v>
      </c>
    </row>
    <row r="243" spans="2:7" s="229" customFormat="1" x14ac:dyDescent="0.25">
      <c r="B243" s="258" t="s">
        <v>1105</v>
      </c>
      <c r="C243" s="259" t="s">
        <v>1106</v>
      </c>
      <c r="D243" s="259" t="s">
        <v>633</v>
      </c>
      <c r="E243" s="259" t="s">
        <v>634</v>
      </c>
      <c r="F243" s="259">
        <v>8348</v>
      </c>
      <c r="G243" s="260">
        <v>3</v>
      </c>
    </row>
    <row r="244" spans="2:7" s="229" customFormat="1" x14ac:dyDescent="0.25">
      <c r="B244" s="258" t="s">
        <v>1107</v>
      </c>
      <c r="C244" s="259" t="s">
        <v>1108</v>
      </c>
      <c r="D244" s="259" t="s">
        <v>629</v>
      </c>
      <c r="E244" s="259" t="s">
        <v>630</v>
      </c>
      <c r="F244" s="259">
        <v>8421</v>
      </c>
      <c r="G244" s="260">
        <v>3</v>
      </c>
    </row>
    <row r="245" spans="2:7" s="229" customFormat="1" x14ac:dyDescent="0.25">
      <c r="B245" s="258" t="s">
        <v>1109</v>
      </c>
      <c r="C245" s="259" t="s">
        <v>1110</v>
      </c>
      <c r="D245" s="259" t="s">
        <v>667</v>
      </c>
      <c r="E245" s="259" t="s">
        <v>564</v>
      </c>
      <c r="F245" s="259">
        <v>8455</v>
      </c>
      <c r="G245" s="260">
        <v>3</v>
      </c>
    </row>
    <row r="246" spans="2:7" s="229" customFormat="1" x14ac:dyDescent="0.25">
      <c r="B246" s="258" t="s">
        <v>1111</v>
      </c>
      <c r="C246" s="259" t="s">
        <v>1112</v>
      </c>
      <c r="D246" s="259" t="s">
        <v>663</v>
      </c>
      <c r="E246" s="259" t="s">
        <v>664</v>
      </c>
      <c r="F246" s="259">
        <v>8505</v>
      </c>
      <c r="G246" s="260">
        <v>3</v>
      </c>
    </row>
    <row r="247" spans="2:7" s="229" customFormat="1" x14ac:dyDescent="0.25">
      <c r="B247" s="258" t="s">
        <v>1113</v>
      </c>
      <c r="C247" s="259" t="s">
        <v>1114</v>
      </c>
      <c r="D247" s="259" t="s">
        <v>633</v>
      </c>
      <c r="E247" s="259" t="s">
        <v>634</v>
      </c>
      <c r="F247" s="259">
        <v>8570</v>
      </c>
      <c r="G247" s="260">
        <v>3</v>
      </c>
    </row>
    <row r="248" spans="2:7" s="229" customFormat="1" x14ac:dyDescent="0.25">
      <c r="B248" s="258" t="s">
        <v>1115</v>
      </c>
      <c r="C248" s="259" t="s">
        <v>1116</v>
      </c>
      <c r="D248" s="259" t="s">
        <v>629</v>
      </c>
      <c r="E248" s="259" t="s">
        <v>630</v>
      </c>
      <c r="F248" s="259">
        <v>8577</v>
      </c>
      <c r="G248" s="260">
        <v>3</v>
      </c>
    </row>
    <row r="249" spans="2:7" s="229" customFormat="1" x14ac:dyDescent="0.25">
      <c r="B249" s="258" t="s">
        <v>1117</v>
      </c>
      <c r="C249" s="259" t="s">
        <v>1118</v>
      </c>
      <c r="D249" s="259" t="s">
        <v>663</v>
      </c>
      <c r="E249" s="259" t="s">
        <v>664</v>
      </c>
      <c r="F249" s="259">
        <v>8605</v>
      </c>
      <c r="G249" s="260">
        <v>3</v>
      </c>
    </row>
    <row r="250" spans="2:7" s="229" customFormat="1" x14ac:dyDescent="0.25">
      <c r="B250" s="258" t="s">
        <v>1119</v>
      </c>
      <c r="C250" s="259" t="s">
        <v>1120</v>
      </c>
      <c r="D250" s="259" t="s">
        <v>917</v>
      </c>
      <c r="E250" s="259" t="s">
        <v>918</v>
      </c>
      <c r="F250" s="259">
        <v>8635</v>
      </c>
      <c r="G250" s="260">
        <v>3</v>
      </c>
    </row>
    <row r="251" spans="2:7" s="229" customFormat="1" x14ac:dyDescent="0.25">
      <c r="B251" s="258" t="s">
        <v>1121</v>
      </c>
      <c r="C251" s="259" t="s">
        <v>1122</v>
      </c>
      <c r="D251" s="259" t="s">
        <v>1123</v>
      </c>
      <c r="E251" s="259" t="s">
        <v>1124</v>
      </c>
      <c r="F251" s="259">
        <v>8652</v>
      </c>
      <c r="G251" s="260">
        <v>3</v>
      </c>
    </row>
    <row r="252" spans="2:7" s="229" customFormat="1" x14ac:dyDescent="0.25">
      <c r="B252" s="258" t="s">
        <v>1125</v>
      </c>
      <c r="C252" s="259" t="s">
        <v>1126</v>
      </c>
      <c r="D252" s="259" t="s">
        <v>917</v>
      </c>
      <c r="E252" s="259" t="s">
        <v>918</v>
      </c>
      <c r="F252" s="259">
        <v>8661</v>
      </c>
      <c r="G252" s="260">
        <v>3</v>
      </c>
    </row>
    <row r="253" spans="2:7" s="229" customFormat="1" x14ac:dyDescent="0.25">
      <c r="B253" s="258" t="s">
        <v>1127</v>
      </c>
      <c r="C253" s="259" t="s">
        <v>1128</v>
      </c>
      <c r="D253" s="259" t="s">
        <v>917</v>
      </c>
      <c r="E253" s="259" t="s">
        <v>918</v>
      </c>
      <c r="F253" s="259">
        <v>8680</v>
      </c>
      <c r="G253" s="260">
        <v>3</v>
      </c>
    </row>
    <row r="254" spans="2:7" s="229" customFormat="1" x14ac:dyDescent="0.25">
      <c r="B254" s="258" t="s">
        <v>1129</v>
      </c>
      <c r="C254" s="259" t="s">
        <v>1130</v>
      </c>
      <c r="D254" s="259" t="s">
        <v>629</v>
      </c>
      <c r="E254" s="259" t="s">
        <v>630</v>
      </c>
      <c r="F254" s="259">
        <v>8704</v>
      </c>
      <c r="G254" s="260">
        <v>3</v>
      </c>
    </row>
    <row r="255" spans="2:7" s="229" customFormat="1" x14ac:dyDescent="0.25">
      <c r="B255" s="258" t="s">
        <v>1131</v>
      </c>
      <c r="C255" s="259" t="s">
        <v>1132</v>
      </c>
      <c r="D255" s="259" t="s">
        <v>633</v>
      </c>
      <c r="E255" s="259" t="s">
        <v>634</v>
      </c>
      <c r="F255" s="259">
        <v>8777</v>
      </c>
      <c r="G255" s="260">
        <v>3</v>
      </c>
    </row>
    <row r="256" spans="2:7" s="229" customFormat="1" x14ac:dyDescent="0.25">
      <c r="B256" s="258" t="s">
        <v>1133</v>
      </c>
      <c r="C256" s="259" t="s">
        <v>1134</v>
      </c>
      <c r="D256" s="259" t="s">
        <v>645</v>
      </c>
      <c r="E256" s="259" t="s">
        <v>646</v>
      </c>
      <c r="F256" s="259">
        <v>8780</v>
      </c>
      <c r="G256" s="260">
        <v>3</v>
      </c>
    </row>
    <row r="257" spans="2:7" s="229" customFormat="1" x14ac:dyDescent="0.25">
      <c r="B257" s="258" t="s">
        <v>1135</v>
      </c>
      <c r="C257" s="259" t="s">
        <v>1136</v>
      </c>
      <c r="D257" s="259" t="s">
        <v>629</v>
      </c>
      <c r="E257" s="259" t="s">
        <v>630</v>
      </c>
      <c r="F257" s="259">
        <v>8803</v>
      </c>
      <c r="G257" s="260">
        <v>3</v>
      </c>
    </row>
    <row r="258" spans="2:7" s="229" customFormat="1" x14ac:dyDescent="0.25">
      <c r="B258" s="258" t="s">
        <v>1137</v>
      </c>
      <c r="C258" s="259" t="s">
        <v>1138</v>
      </c>
      <c r="D258" s="259" t="s">
        <v>917</v>
      </c>
      <c r="E258" s="259" t="s">
        <v>918</v>
      </c>
      <c r="F258" s="259">
        <v>8881</v>
      </c>
      <c r="G258" s="260">
        <v>3</v>
      </c>
    </row>
    <row r="259" spans="2:7" s="229" customFormat="1" x14ac:dyDescent="0.25">
      <c r="B259" s="258" t="s">
        <v>1139</v>
      </c>
      <c r="C259" s="259" t="s">
        <v>1140</v>
      </c>
      <c r="D259" s="259" t="s">
        <v>645</v>
      </c>
      <c r="E259" s="259" t="s">
        <v>646</v>
      </c>
      <c r="F259" s="259">
        <v>8898</v>
      </c>
      <c r="G259" s="260">
        <v>3</v>
      </c>
    </row>
    <row r="260" spans="2:7" s="229" customFormat="1" x14ac:dyDescent="0.25">
      <c r="B260" s="258" t="s">
        <v>1141</v>
      </c>
      <c r="C260" s="259" t="s">
        <v>1142</v>
      </c>
      <c r="D260" s="259" t="s">
        <v>629</v>
      </c>
      <c r="E260" s="259" t="s">
        <v>630</v>
      </c>
      <c r="F260" s="259">
        <v>8900</v>
      </c>
      <c r="G260" s="260">
        <v>3</v>
      </c>
    </row>
    <row r="261" spans="2:7" s="229" customFormat="1" x14ac:dyDescent="0.25">
      <c r="B261" s="258" t="s">
        <v>1143</v>
      </c>
      <c r="C261" s="259" t="s">
        <v>1144</v>
      </c>
      <c r="D261" s="259" t="s">
        <v>667</v>
      </c>
      <c r="E261" s="259" t="s">
        <v>564</v>
      </c>
      <c r="F261" s="259">
        <v>8962</v>
      </c>
      <c r="G261" s="260">
        <v>3</v>
      </c>
    </row>
    <row r="262" spans="2:7" s="229" customFormat="1" x14ac:dyDescent="0.25">
      <c r="B262" s="258" t="s">
        <v>1145</v>
      </c>
      <c r="C262" s="259" t="s">
        <v>1146</v>
      </c>
      <c r="D262" s="259" t="s">
        <v>645</v>
      </c>
      <c r="E262" s="259" t="s">
        <v>646</v>
      </c>
      <c r="F262" s="259">
        <v>8970</v>
      </c>
      <c r="G262" s="260">
        <v>3</v>
      </c>
    </row>
    <row r="263" spans="2:7" s="229" customFormat="1" x14ac:dyDescent="0.25">
      <c r="B263" s="258" t="s">
        <v>1147</v>
      </c>
      <c r="C263" s="259" t="s">
        <v>1148</v>
      </c>
      <c r="D263" s="259" t="s">
        <v>663</v>
      </c>
      <c r="E263" s="259" t="s">
        <v>664</v>
      </c>
      <c r="F263" s="259">
        <v>8995</v>
      </c>
      <c r="G263" s="260">
        <v>3</v>
      </c>
    </row>
    <row r="264" spans="2:7" s="229" customFormat="1" x14ac:dyDescent="0.25">
      <c r="B264" s="258" t="s">
        <v>1149</v>
      </c>
      <c r="C264" s="259" t="s">
        <v>1150</v>
      </c>
      <c r="D264" s="259" t="s">
        <v>645</v>
      </c>
      <c r="E264" s="259" t="s">
        <v>646</v>
      </c>
      <c r="F264" s="259">
        <v>9033</v>
      </c>
      <c r="G264" s="260">
        <v>3</v>
      </c>
    </row>
    <row r="265" spans="2:7" s="229" customFormat="1" x14ac:dyDescent="0.25">
      <c r="B265" s="258" t="s">
        <v>1151</v>
      </c>
      <c r="C265" s="259" t="s">
        <v>1152</v>
      </c>
      <c r="D265" s="259" t="s">
        <v>663</v>
      </c>
      <c r="E265" s="259" t="s">
        <v>664</v>
      </c>
      <c r="F265" s="259">
        <v>9037</v>
      </c>
      <c r="G265" s="260">
        <v>3</v>
      </c>
    </row>
    <row r="266" spans="2:7" s="229" customFormat="1" x14ac:dyDescent="0.25">
      <c r="B266" s="258" t="s">
        <v>1153</v>
      </c>
      <c r="C266" s="259" t="s">
        <v>1154</v>
      </c>
      <c r="D266" s="259" t="s">
        <v>633</v>
      </c>
      <c r="E266" s="259" t="s">
        <v>634</v>
      </c>
      <c r="F266" s="259">
        <v>9059</v>
      </c>
      <c r="G266" s="260">
        <v>3</v>
      </c>
    </row>
    <row r="267" spans="2:7" s="229" customFormat="1" x14ac:dyDescent="0.25">
      <c r="B267" s="258" t="s">
        <v>1155</v>
      </c>
      <c r="C267" s="259" t="s">
        <v>1156</v>
      </c>
      <c r="D267" s="259" t="s">
        <v>633</v>
      </c>
      <c r="E267" s="259" t="s">
        <v>634</v>
      </c>
      <c r="F267" s="259">
        <v>9091</v>
      </c>
      <c r="G267" s="260">
        <v>3</v>
      </c>
    </row>
    <row r="268" spans="2:7" s="229" customFormat="1" x14ac:dyDescent="0.25">
      <c r="B268" s="258" t="s">
        <v>1157</v>
      </c>
      <c r="C268" s="259" t="s">
        <v>1158</v>
      </c>
      <c r="D268" s="259" t="s">
        <v>645</v>
      </c>
      <c r="E268" s="259" t="s">
        <v>646</v>
      </c>
      <c r="F268" s="259">
        <v>9095</v>
      </c>
      <c r="G268" s="260">
        <v>3</v>
      </c>
    </row>
    <row r="269" spans="2:7" s="229" customFormat="1" x14ac:dyDescent="0.25">
      <c r="B269" s="258" t="s">
        <v>1159</v>
      </c>
      <c r="C269" s="259" t="s">
        <v>1160</v>
      </c>
      <c r="D269" s="259" t="s">
        <v>633</v>
      </c>
      <c r="E269" s="259" t="s">
        <v>634</v>
      </c>
      <c r="F269" s="259">
        <v>9156</v>
      </c>
      <c r="G269" s="260">
        <v>3</v>
      </c>
    </row>
    <row r="270" spans="2:7" s="229" customFormat="1" x14ac:dyDescent="0.25">
      <c r="B270" s="258" t="s">
        <v>1161</v>
      </c>
      <c r="C270" s="259" t="s">
        <v>1162</v>
      </c>
      <c r="D270" s="259" t="s">
        <v>629</v>
      </c>
      <c r="E270" s="259" t="s">
        <v>630</v>
      </c>
      <c r="F270" s="259">
        <v>9185</v>
      </c>
      <c r="G270" s="260">
        <v>3</v>
      </c>
    </row>
    <row r="271" spans="2:7" s="229" customFormat="1" x14ac:dyDescent="0.25">
      <c r="B271" s="258" t="s">
        <v>1163</v>
      </c>
      <c r="C271" s="259" t="s">
        <v>1164</v>
      </c>
      <c r="D271" s="259" t="s">
        <v>629</v>
      </c>
      <c r="E271" s="259" t="s">
        <v>630</v>
      </c>
      <c r="F271" s="259">
        <v>9279</v>
      </c>
      <c r="G271" s="260">
        <v>3</v>
      </c>
    </row>
    <row r="272" spans="2:7" s="229" customFormat="1" x14ac:dyDescent="0.25">
      <c r="B272" s="258" t="s">
        <v>1165</v>
      </c>
      <c r="C272" s="259" t="s">
        <v>1166</v>
      </c>
      <c r="D272" s="259" t="s">
        <v>633</v>
      </c>
      <c r="E272" s="259" t="s">
        <v>634</v>
      </c>
      <c r="F272" s="259">
        <v>9429</v>
      </c>
      <c r="G272" s="260">
        <v>3</v>
      </c>
    </row>
    <row r="273" spans="2:7" s="229" customFormat="1" x14ac:dyDescent="0.25">
      <c r="B273" s="258" t="s">
        <v>1167</v>
      </c>
      <c r="C273" s="259" t="s">
        <v>1168</v>
      </c>
      <c r="D273" s="259" t="s">
        <v>1123</v>
      </c>
      <c r="E273" s="259" t="s">
        <v>1124</v>
      </c>
      <c r="F273" s="259">
        <v>9448</v>
      </c>
      <c r="G273" s="260">
        <v>3</v>
      </c>
    </row>
    <row r="274" spans="2:7" s="229" customFormat="1" x14ac:dyDescent="0.25">
      <c r="B274" s="258" t="s">
        <v>1169</v>
      </c>
      <c r="C274" s="259" t="s">
        <v>1170</v>
      </c>
      <c r="D274" s="259" t="s">
        <v>889</v>
      </c>
      <c r="E274" s="259" t="s">
        <v>890</v>
      </c>
      <c r="F274" s="259">
        <v>9533</v>
      </c>
      <c r="G274" s="260">
        <v>3</v>
      </c>
    </row>
    <row r="275" spans="2:7" s="229" customFormat="1" x14ac:dyDescent="0.25">
      <c r="B275" s="258" t="s">
        <v>1171</v>
      </c>
      <c r="C275" s="259" t="s">
        <v>1172</v>
      </c>
      <c r="D275" s="259" t="s">
        <v>629</v>
      </c>
      <c r="E275" s="259" t="s">
        <v>630</v>
      </c>
      <c r="F275" s="259">
        <v>9534</v>
      </c>
      <c r="G275" s="260">
        <v>3</v>
      </c>
    </row>
    <row r="276" spans="2:7" s="229" customFormat="1" x14ac:dyDescent="0.25">
      <c r="B276" s="258" t="s">
        <v>1173</v>
      </c>
      <c r="C276" s="259" t="s">
        <v>1174</v>
      </c>
      <c r="D276" s="259" t="s">
        <v>667</v>
      </c>
      <c r="E276" s="259" t="s">
        <v>564</v>
      </c>
      <c r="F276" s="259">
        <v>9679</v>
      </c>
      <c r="G276" s="260">
        <v>3</v>
      </c>
    </row>
    <row r="277" spans="2:7" s="229" customFormat="1" x14ac:dyDescent="0.25">
      <c r="B277" s="258" t="s">
        <v>1175</v>
      </c>
      <c r="C277" s="259" t="s">
        <v>1176</v>
      </c>
      <c r="D277" s="259" t="s">
        <v>889</v>
      </c>
      <c r="E277" s="259" t="s">
        <v>890</v>
      </c>
      <c r="F277" s="259">
        <v>9732</v>
      </c>
      <c r="G277" s="260">
        <v>3</v>
      </c>
    </row>
    <row r="278" spans="2:7" s="229" customFormat="1" x14ac:dyDescent="0.25">
      <c r="B278" s="258" t="s">
        <v>1177</v>
      </c>
      <c r="C278" s="259" t="s">
        <v>1178</v>
      </c>
      <c r="D278" s="259" t="s">
        <v>629</v>
      </c>
      <c r="E278" s="259" t="s">
        <v>630</v>
      </c>
      <c r="F278" s="259">
        <v>9753</v>
      </c>
      <c r="G278" s="260">
        <v>3</v>
      </c>
    </row>
    <row r="279" spans="2:7" s="229" customFormat="1" x14ac:dyDescent="0.25">
      <c r="B279" s="258" t="s">
        <v>1179</v>
      </c>
      <c r="C279" s="259" t="s">
        <v>1180</v>
      </c>
      <c r="D279" s="259" t="s">
        <v>663</v>
      </c>
      <c r="E279" s="259" t="s">
        <v>664</v>
      </c>
      <c r="F279" s="259">
        <v>9801</v>
      </c>
      <c r="G279" s="260">
        <v>3</v>
      </c>
    </row>
    <row r="280" spans="2:7" s="229" customFormat="1" x14ac:dyDescent="0.25">
      <c r="B280" s="258" t="s">
        <v>1181</v>
      </c>
      <c r="C280" s="259" t="s">
        <v>1182</v>
      </c>
      <c r="D280" s="259" t="s">
        <v>667</v>
      </c>
      <c r="E280" s="259" t="s">
        <v>564</v>
      </c>
      <c r="F280" s="259">
        <v>9877</v>
      </c>
      <c r="G280" s="260">
        <v>4</v>
      </c>
    </row>
    <row r="281" spans="2:7" s="229" customFormat="1" x14ac:dyDescent="0.25">
      <c r="B281" s="258" t="s">
        <v>1183</v>
      </c>
      <c r="C281" s="259" t="s">
        <v>1184</v>
      </c>
      <c r="D281" s="259" t="s">
        <v>645</v>
      </c>
      <c r="E281" s="259" t="s">
        <v>646</v>
      </c>
      <c r="F281" s="259">
        <v>9932</v>
      </c>
      <c r="G281" s="260">
        <v>4</v>
      </c>
    </row>
    <row r="282" spans="2:7" s="229" customFormat="1" x14ac:dyDescent="0.25">
      <c r="B282" s="258" t="s">
        <v>1185</v>
      </c>
      <c r="C282" s="259" t="s">
        <v>1186</v>
      </c>
      <c r="D282" s="259" t="s">
        <v>629</v>
      </c>
      <c r="E282" s="259" t="s">
        <v>630</v>
      </c>
      <c r="F282" s="259">
        <v>9968</v>
      </c>
      <c r="G282" s="260">
        <v>4</v>
      </c>
    </row>
    <row r="283" spans="2:7" s="229" customFormat="1" x14ac:dyDescent="0.25">
      <c r="B283" s="258" t="s">
        <v>1187</v>
      </c>
      <c r="C283" s="259" t="s">
        <v>1188</v>
      </c>
      <c r="D283" s="259" t="s">
        <v>629</v>
      </c>
      <c r="E283" s="259" t="s">
        <v>630</v>
      </c>
      <c r="F283" s="259">
        <v>9983</v>
      </c>
      <c r="G283" s="260">
        <v>4</v>
      </c>
    </row>
    <row r="284" spans="2:7" s="229" customFormat="1" x14ac:dyDescent="0.25">
      <c r="B284" s="258" t="s">
        <v>1189</v>
      </c>
      <c r="C284" s="259" t="s">
        <v>1190</v>
      </c>
      <c r="D284" s="259" t="s">
        <v>633</v>
      </c>
      <c r="E284" s="259" t="s">
        <v>634</v>
      </c>
      <c r="F284" s="259">
        <v>9997</v>
      </c>
      <c r="G284" s="260">
        <v>4</v>
      </c>
    </row>
    <row r="285" spans="2:7" s="229" customFormat="1" x14ac:dyDescent="0.25">
      <c r="B285" s="258" t="s">
        <v>1191</v>
      </c>
      <c r="C285" s="259" t="s">
        <v>1192</v>
      </c>
      <c r="D285" s="259" t="s">
        <v>645</v>
      </c>
      <c r="E285" s="259" t="s">
        <v>646</v>
      </c>
      <c r="F285" s="259">
        <v>10074</v>
      </c>
      <c r="G285" s="260">
        <v>4</v>
      </c>
    </row>
    <row r="286" spans="2:7" s="229" customFormat="1" x14ac:dyDescent="0.25">
      <c r="B286" s="258" t="s">
        <v>1193</v>
      </c>
      <c r="C286" s="259" t="s">
        <v>1194</v>
      </c>
      <c r="D286" s="259" t="s">
        <v>629</v>
      </c>
      <c r="E286" s="259" t="s">
        <v>630</v>
      </c>
      <c r="F286" s="259">
        <v>10092</v>
      </c>
      <c r="G286" s="260">
        <v>4</v>
      </c>
    </row>
    <row r="287" spans="2:7" s="229" customFormat="1" x14ac:dyDescent="0.25">
      <c r="B287" s="258" t="s">
        <v>1195</v>
      </c>
      <c r="C287" s="259" t="s">
        <v>1196</v>
      </c>
      <c r="D287" s="259" t="s">
        <v>1123</v>
      </c>
      <c r="E287" s="259" t="s">
        <v>1124</v>
      </c>
      <c r="F287" s="259">
        <v>10107</v>
      </c>
      <c r="G287" s="260">
        <v>4</v>
      </c>
    </row>
    <row r="288" spans="2:7" s="229" customFormat="1" x14ac:dyDescent="0.25">
      <c r="B288" s="258" t="s">
        <v>1197</v>
      </c>
      <c r="C288" s="259" t="s">
        <v>1198</v>
      </c>
      <c r="D288" s="259" t="s">
        <v>645</v>
      </c>
      <c r="E288" s="259" t="s">
        <v>646</v>
      </c>
      <c r="F288" s="259">
        <v>10127</v>
      </c>
      <c r="G288" s="260">
        <v>4</v>
      </c>
    </row>
    <row r="289" spans="2:7" s="229" customFormat="1" x14ac:dyDescent="0.25">
      <c r="B289" s="258" t="s">
        <v>1199</v>
      </c>
      <c r="C289" s="259" t="s">
        <v>1200</v>
      </c>
      <c r="D289" s="259" t="s">
        <v>1201</v>
      </c>
      <c r="E289" s="259" t="s">
        <v>1202</v>
      </c>
      <c r="F289" s="259">
        <v>10138</v>
      </c>
      <c r="G289" s="260">
        <v>4</v>
      </c>
    </row>
    <row r="290" spans="2:7" s="229" customFormat="1" x14ac:dyDescent="0.25">
      <c r="B290" s="258" t="s">
        <v>1203</v>
      </c>
      <c r="C290" s="259" t="s">
        <v>1204</v>
      </c>
      <c r="D290" s="259" t="s">
        <v>629</v>
      </c>
      <c r="E290" s="259" t="s">
        <v>630</v>
      </c>
      <c r="F290" s="259">
        <v>10161</v>
      </c>
      <c r="G290" s="260">
        <v>4</v>
      </c>
    </row>
    <row r="291" spans="2:7" s="229" customFormat="1" x14ac:dyDescent="0.25">
      <c r="B291" s="258" t="s">
        <v>1205</v>
      </c>
      <c r="C291" s="259" t="s">
        <v>1206</v>
      </c>
      <c r="D291" s="259" t="s">
        <v>633</v>
      </c>
      <c r="E291" s="259" t="s">
        <v>634</v>
      </c>
      <c r="F291" s="259">
        <v>10240</v>
      </c>
      <c r="G291" s="260">
        <v>4</v>
      </c>
    </row>
    <row r="292" spans="2:7" s="229" customFormat="1" x14ac:dyDescent="0.25">
      <c r="B292" s="258" t="s">
        <v>1207</v>
      </c>
      <c r="C292" s="259" t="s">
        <v>1208</v>
      </c>
      <c r="D292" s="259" t="s">
        <v>629</v>
      </c>
      <c r="E292" s="259" t="s">
        <v>630</v>
      </c>
      <c r="F292" s="259">
        <v>10246</v>
      </c>
      <c r="G292" s="260">
        <v>4</v>
      </c>
    </row>
    <row r="293" spans="2:7" s="229" customFormat="1" x14ac:dyDescent="0.25">
      <c r="B293" s="258" t="s">
        <v>1209</v>
      </c>
      <c r="C293" s="259" t="s">
        <v>1210</v>
      </c>
      <c r="D293" s="259" t="s">
        <v>663</v>
      </c>
      <c r="E293" s="259" t="s">
        <v>664</v>
      </c>
      <c r="F293" s="259">
        <v>10283</v>
      </c>
      <c r="G293" s="260">
        <v>4</v>
      </c>
    </row>
    <row r="294" spans="2:7" s="229" customFormat="1" x14ac:dyDescent="0.25">
      <c r="B294" s="258" t="s">
        <v>1211</v>
      </c>
      <c r="C294" s="259" t="s">
        <v>1212</v>
      </c>
      <c r="D294" s="259" t="s">
        <v>645</v>
      </c>
      <c r="E294" s="259" t="s">
        <v>646</v>
      </c>
      <c r="F294" s="259">
        <v>10313</v>
      </c>
      <c r="G294" s="260">
        <v>4</v>
      </c>
    </row>
    <row r="295" spans="2:7" s="229" customFormat="1" x14ac:dyDescent="0.25">
      <c r="B295" s="258" t="s">
        <v>1213</v>
      </c>
      <c r="C295" s="259" t="s">
        <v>1214</v>
      </c>
      <c r="D295" s="259" t="s">
        <v>917</v>
      </c>
      <c r="E295" s="259" t="s">
        <v>918</v>
      </c>
      <c r="F295" s="259">
        <v>10354</v>
      </c>
      <c r="G295" s="260">
        <v>4</v>
      </c>
    </row>
    <row r="296" spans="2:7" s="229" customFormat="1" x14ac:dyDescent="0.25">
      <c r="B296" s="258" t="s">
        <v>1215</v>
      </c>
      <c r="C296" s="259" t="s">
        <v>1216</v>
      </c>
      <c r="D296" s="259" t="s">
        <v>663</v>
      </c>
      <c r="E296" s="259" t="s">
        <v>664</v>
      </c>
      <c r="F296" s="259">
        <v>10410</v>
      </c>
      <c r="G296" s="260">
        <v>4</v>
      </c>
    </row>
    <row r="297" spans="2:7" s="229" customFormat="1" x14ac:dyDescent="0.25">
      <c r="B297" s="258" t="s">
        <v>1217</v>
      </c>
      <c r="C297" s="259" t="s">
        <v>1218</v>
      </c>
      <c r="D297" s="259" t="s">
        <v>1123</v>
      </c>
      <c r="E297" s="259" t="s">
        <v>1124</v>
      </c>
      <c r="F297" s="259">
        <v>10548</v>
      </c>
      <c r="G297" s="260">
        <v>4</v>
      </c>
    </row>
    <row r="298" spans="2:7" s="229" customFormat="1" x14ac:dyDescent="0.25">
      <c r="B298" s="258" t="s">
        <v>1219</v>
      </c>
      <c r="C298" s="259" t="s">
        <v>1220</v>
      </c>
      <c r="D298" s="259" t="s">
        <v>1201</v>
      </c>
      <c r="E298" s="259" t="s">
        <v>1202</v>
      </c>
      <c r="F298" s="259">
        <v>10658</v>
      </c>
      <c r="G298" s="260">
        <v>4</v>
      </c>
    </row>
    <row r="299" spans="2:7" s="229" customFormat="1" x14ac:dyDescent="0.25">
      <c r="B299" s="258" t="s">
        <v>1221</v>
      </c>
      <c r="C299" s="259" t="s">
        <v>1222</v>
      </c>
      <c r="D299" s="259" t="s">
        <v>663</v>
      </c>
      <c r="E299" s="259" t="s">
        <v>664</v>
      </c>
      <c r="F299" s="259">
        <v>10682</v>
      </c>
      <c r="G299" s="260">
        <v>4</v>
      </c>
    </row>
    <row r="300" spans="2:7" s="229" customFormat="1" x14ac:dyDescent="0.25">
      <c r="B300" s="258" t="s">
        <v>1223</v>
      </c>
      <c r="C300" s="259" t="s">
        <v>1224</v>
      </c>
      <c r="D300" s="259" t="s">
        <v>667</v>
      </c>
      <c r="E300" s="259" t="s">
        <v>564</v>
      </c>
      <c r="F300" s="259">
        <v>10778</v>
      </c>
      <c r="G300" s="260">
        <v>4</v>
      </c>
    </row>
    <row r="301" spans="2:7" s="229" customFormat="1" x14ac:dyDescent="0.25">
      <c r="B301" s="258" t="s">
        <v>1225</v>
      </c>
      <c r="C301" s="259" t="s">
        <v>1226</v>
      </c>
      <c r="D301" s="259" t="s">
        <v>667</v>
      </c>
      <c r="E301" s="259" t="s">
        <v>564</v>
      </c>
      <c r="F301" s="259">
        <v>10795</v>
      </c>
      <c r="G301" s="260">
        <v>4</v>
      </c>
    </row>
    <row r="302" spans="2:7" s="229" customFormat="1" x14ac:dyDescent="0.25">
      <c r="B302" s="258" t="s">
        <v>1227</v>
      </c>
      <c r="C302" s="259" t="s">
        <v>1228</v>
      </c>
      <c r="D302" s="259" t="s">
        <v>629</v>
      </c>
      <c r="E302" s="259" t="s">
        <v>630</v>
      </c>
      <c r="F302" s="259">
        <v>10803</v>
      </c>
      <c r="G302" s="260">
        <v>4</v>
      </c>
    </row>
    <row r="303" spans="2:7" s="229" customFormat="1" x14ac:dyDescent="0.25">
      <c r="B303" s="258" t="s">
        <v>1229</v>
      </c>
      <c r="C303" s="259" t="s">
        <v>1230</v>
      </c>
      <c r="D303" s="259" t="s">
        <v>1201</v>
      </c>
      <c r="E303" s="259" t="s">
        <v>1202</v>
      </c>
      <c r="F303" s="259">
        <v>10805</v>
      </c>
      <c r="G303" s="260">
        <v>4</v>
      </c>
    </row>
    <row r="304" spans="2:7" s="229" customFormat="1" x14ac:dyDescent="0.25">
      <c r="B304" s="258" t="s">
        <v>1231</v>
      </c>
      <c r="C304" s="259" t="s">
        <v>1232</v>
      </c>
      <c r="D304" s="259" t="s">
        <v>629</v>
      </c>
      <c r="E304" s="259" t="s">
        <v>630</v>
      </c>
      <c r="F304" s="259">
        <v>10826</v>
      </c>
      <c r="G304" s="260">
        <v>4</v>
      </c>
    </row>
    <row r="305" spans="2:7" s="229" customFormat="1" x14ac:dyDescent="0.25">
      <c r="B305" s="258" t="s">
        <v>1233</v>
      </c>
      <c r="C305" s="259" t="s">
        <v>1234</v>
      </c>
      <c r="D305" s="259" t="s">
        <v>889</v>
      </c>
      <c r="E305" s="259" t="s">
        <v>890</v>
      </c>
      <c r="F305" s="259">
        <v>10843</v>
      </c>
      <c r="G305" s="260">
        <v>4</v>
      </c>
    </row>
    <row r="306" spans="2:7" s="229" customFormat="1" x14ac:dyDescent="0.25">
      <c r="B306" s="258" t="s">
        <v>1235</v>
      </c>
      <c r="C306" s="259" t="s">
        <v>1236</v>
      </c>
      <c r="D306" s="259" t="s">
        <v>645</v>
      </c>
      <c r="E306" s="259" t="s">
        <v>646</v>
      </c>
      <c r="F306" s="259">
        <v>10855</v>
      </c>
      <c r="G306" s="260">
        <v>4</v>
      </c>
    </row>
    <row r="307" spans="2:7" s="229" customFormat="1" x14ac:dyDescent="0.25">
      <c r="B307" s="258" t="s">
        <v>1237</v>
      </c>
      <c r="C307" s="259" t="s">
        <v>1238</v>
      </c>
      <c r="D307" s="259" t="s">
        <v>629</v>
      </c>
      <c r="E307" s="259" t="s">
        <v>630</v>
      </c>
      <c r="F307" s="259">
        <v>11149</v>
      </c>
      <c r="G307" s="260">
        <v>4</v>
      </c>
    </row>
    <row r="308" spans="2:7" s="229" customFormat="1" x14ac:dyDescent="0.25">
      <c r="B308" s="258" t="s">
        <v>1239</v>
      </c>
      <c r="C308" s="259" t="s">
        <v>1240</v>
      </c>
      <c r="D308" s="259" t="s">
        <v>645</v>
      </c>
      <c r="E308" s="259" t="s">
        <v>646</v>
      </c>
      <c r="F308" s="259">
        <v>11183</v>
      </c>
      <c r="G308" s="260">
        <v>4</v>
      </c>
    </row>
    <row r="309" spans="2:7" s="229" customFormat="1" x14ac:dyDescent="0.25">
      <c r="B309" s="258" t="s">
        <v>1241</v>
      </c>
      <c r="C309" s="259" t="s">
        <v>1242</v>
      </c>
      <c r="D309" s="259" t="s">
        <v>842</v>
      </c>
      <c r="E309" s="259" t="s">
        <v>559</v>
      </c>
      <c r="F309" s="259">
        <v>11241</v>
      </c>
      <c r="G309" s="260">
        <v>4</v>
      </c>
    </row>
    <row r="310" spans="2:7" s="229" customFormat="1" x14ac:dyDescent="0.25">
      <c r="B310" s="258" t="s">
        <v>1243</v>
      </c>
      <c r="C310" s="259" t="s">
        <v>1244</v>
      </c>
      <c r="D310" s="259" t="s">
        <v>633</v>
      </c>
      <c r="E310" s="259" t="s">
        <v>634</v>
      </c>
      <c r="F310" s="259">
        <v>11257</v>
      </c>
      <c r="G310" s="260">
        <v>4</v>
      </c>
    </row>
    <row r="311" spans="2:7" s="229" customFormat="1" x14ac:dyDescent="0.25">
      <c r="B311" s="258" t="s">
        <v>1245</v>
      </c>
      <c r="C311" s="259" t="s">
        <v>1246</v>
      </c>
      <c r="D311" s="259" t="s">
        <v>645</v>
      </c>
      <c r="E311" s="259" t="s">
        <v>646</v>
      </c>
      <c r="F311" s="259">
        <v>11269</v>
      </c>
      <c r="G311" s="260">
        <v>4</v>
      </c>
    </row>
    <row r="312" spans="2:7" s="229" customFormat="1" x14ac:dyDescent="0.25">
      <c r="B312" s="258" t="s">
        <v>1247</v>
      </c>
      <c r="C312" s="259" t="s">
        <v>1248</v>
      </c>
      <c r="D312" s="259" t="s">
        <v>629</v>
      </c>
      <c r="E312" s="259" t="s">
        <v>630</v>
      </c>
      <c r="F312" s="259">
        <v>11300</v>
      </c>
      <c r="G312" s="260">
        <v>4</v>
      </c>
    </row>
    <row r="313" spans="2:7" s="229" customFormat="1" x14ac:dyDescent="0.25">
      <c r="B313" s="258" t="s">
        <v>1249</v>
      </c>
      <c r="C313" s="259" t="s">
        <v>1250</v>
      </c>
      <c r="D313" s="259" t="s">
        <v>667</v>
      </c>
      <c r="E313" s="259" t="s">
        <v>564</v>
      </c>
      <c r="F313" s="259">
        <v>11323</v>
      </c>
      <c r="G313" s="260">
        <v>4</v>
      </c>
    </row>
    <row r="314" spans="2:7" s="229" customFormat="1" x14ac:dyDescent="0.25">
      <c r="B314" s="258" t="s">
        <v>1251</v>
      </c>
      <c r="C314" s="259" t="s">
        <v>1252</v>
      </c>
      <c r="D314" s="259" t="s">
        <v>645</v>
      </c>
      <c r="E314" s="259" t="s">
        <v>646</v>
      </c>
      <c r="F314" s="259">
        <v>11384</v>
      </c>
      <c r="G314" s="260">
        <v>4</v>
      </c>
    </row>
    <row r="315" spans="2:7" s="229" customFormat="1" x14ac:dyDescent="0.25">
      <c r="B315" s="258" t="s">
        <v>1253</v>
      </c>
      <c r="C315" s="259" t="s">
        <v>1254</v>
      </c>
      <c r="D315" s="259" t="s">
        <v>645</v>
      </c>
      <c r="E315" s="259" t="s">
        <v>646</v>
      </c>
      <c r="F315" s="259">
        <v>11422</v>
      </c>
      <c r="G315" s="260">
        <v>4</v>
      </c>
    </row>
    <row r="316" spans="2:7" s="229" customFormat="1" x14ac:dyDescent="0.25">
      <c r="B316" s="258" t="s">
        <v>1255</v>
      </c>
      <c r="C316" s="259" t="s">
        <v>1256</v>
      </c>
      <c r="D316" s="259" t="s">
        <v>629</v>
      </c>
      <c r="E316" s="259" t="s">
        <v>630</v>
      </c>
      <c r="F316" s="259">
        <v>11457</v>
      </c>
      <c r="G316" s="260">
        <v>4</v>
      </c>
    </row>
    <row r="317" spans="2:7" s="229" customFormat="1" x14ac:dyDescent="0.25">
      <c r="B317" s="258" t="s">
        <v>1257</v>
      </c>
      <c r="C317" s="259" t="s">
        <v>1258</v>
      </c>
      <c r="D317" s="259" t="s">
        <v>633</v>
      </c>
      <c r="E317" s="259" t="s">
        <v>634</v>
      </c>
      <c r="F317" s="259">
        <v>11461</v>
      </c>
      <c r="G317" s="260">
        <v>4</v>
      </c>
    </row>
    <row r="318" spans="2:7" s="229" customFormat="1" x14ac:dyDescent="0.25">
      <c r="B318" s="258" t="s">
        <v>1259</v>
      </c>
      <c r="C318" s="259" t="s">
        <v>1260</v>
      </c>
      <c r="D318" s="259" t="s">
        <v>842</v>
      </c>
      <c r="E318" s="259" t="s">
        <v>559</v>
      </c>
      <c r="F318" s="259">
        <v>11505</v>
      </c>
      <c r="G318" s="260">
        <v>4</v>
      </c>
    </row>
    <row r="319" spans="2:7" s="229" customFormat="1" x14ac:dyDescent="0.25">
      <c r="B319" s="258" t="s">
        <v>1261</v>
      </c>
      <c r="C319" s="259" t="s">
        <v>1262</v>
      </c>
      <c r="D319" s="259" t="s">
        <v>629</v>
      </c>
      <c r="E319" s="259" t="s">
        <v>630</v>
      </c>
      <c r="F319" s="259">
        <v>11591</v>
      </c>
      <c r="G319" s="260">
        <v>4</v>
      </c>
    </row>
    <row r="320" spans="2:7" s="229" customFormat="1" x14ac:dyDescent="0.25">
      <c r="B320" s="258" t="s">
        <v>1263</v>
      </c>
      <c r="C320" s="259" t="s">
        <v>1264</v>
      </c>
      <c r="D320" s="259" t="s">
        <v>667</v>
      </c>
      <c r="E320" s="259" t="s">
        <v>564</v>
      </c>
      <c r="F320" s="259">
        <v>11592</v>
      </c>
      <c r="G320" s="260">
        <v>4</v>
      </c>
    </row>
    <row r="321" spans="2:7" s="229" customFormat="1" x14ac:dyDescent="0.25">
      <c r="B321" s="258" t="s">
        <v>1265</v>
      </c>
      <c r="C321" s="259" t="s">
        <v>1266</v>
      </c>
      <c r="D321" s="259" t="s">
        <v>629</v>
      </c>
      <c r="E321" s="259" t="s">
        <v>630</v>
      </c>
      <c r="F321" s="259">
        <v>11621</v>
      </c>
      <c r="G321" s="260">
        <v>4</v>
      </c>
    </row>
    <row r="322" spans="2:7" s="229" customFormat="1" x14ac:dyDescent="0.25">
      <c r="B322" s="258" t="s">
        <v>1267</v>
      </c>
      <c r="C322" s="259" t="s">
        <v>1268</v>
      </c>
      <c r="D322" s="259" t="s">
        <v>663</v>
      </c>
      <c r="E322" s="259" t="s">
        <v>664</v>
      </c>
      <c r="F322" s="259">
        <v>11688</v>
      </c>
      <c r="G322" s="260">
        <v>4</v>
      </c>
    </row>
    <row r="323" spans="2:7" s="229" customFormat="1" x14ac:dyDescent="0.25">
      <c r="B323" s="258" t="s">
        <v>1269</v>
      </c>
      <c r="C323" s="259" t="s">
        <v>1270</v>
      </c>
      <c r="D323" s="259" t="s">
        <v>629</v>
      </c>
      <c r="E323" s="259" t="s">
        <v>630</v>
      </c>
      <c r="F323" s="259">
        <v>11706</v>
      </c>
      <c r="G323" s="260">
        <v>4</v>
      </c>
    </row>
    <row r="324" spans="2:7" s="229" customFormat="1" x14ac:dyDescent="0.25">
      <c r="B324" s="258" t="s">
        <v>1271</v>
      </c>
      <c r="C324" s="259" t="s">
        <v>1272</v>
      </c>
      <c r="D324" s="259" t="s">
        <v>645</v>
      </c>
      <c r="E324" s="259" t="s">
        <v>646</v>
      </c>
      <c r="F324" s="259">
        <v>11710</v>
      </c>
      <c r="G324" s="260">
        <v>4</v>
      </c>
    </row>
    <row r="325" spans="2:7" s="229" customFormat="1" x14ac:dyDescent="0.25">
      <c r="B325" s="258" t="s">
        <v>1273</v>
      </c>
      <c r="C325" s="259" t="s">
        <v>1274</v>
      </c>
      <c r="D325" s="259" t="s">
        <v>645</v>
      </c>
      <c r="E325" s="259" t="s">
        <v>646</v>
      </c>
      <c r="F325" s="259">
        <v>11711</v>
      </c>
      <c r="G325" s="260">
        <v>4</v>
      </c>
    </row>
    <row r="326" spans="2:7" s="229" customFormat="1" x14ac:dyDescent="0.25">
      <c r="B326" s="258" t="s">
        <v>1275</v>
      </c>
      <c r="C326" s="259" t="s">
        <v>1276</v>
      </c>
      <c r="D326" s="259" t="s">
        <v>629</v>
      </c>
      <c r="E326" s="259" t="s">
        <v>630</v>
      </c>
      <c r="F326" s="259">
        <v>11844</v>
      </c>
      <c r="G326" s="260">
        <v>4</v>
      </c>
    </row>
    <row r="327" spans="2:7" s="229" customFormat="1" x14ac:dyDescent="0.25">
      <c r="B327" s="258" t="s">
        <v>1277</v>
      </c>
      <c r="C327" s="259" t="s">
        <v>1278</v>
      </c>
      <c r="D327" s="259" t="s">
        <v>663</v>
      </c>
      <c r="E327" s="259" t="s">
        <v>664</v>
      </c>
      <c r="F327" s="259">
        <v>11852</v>
      </c>
      <c r="G327" s="260">
        <v>4</v>
      </c>
    </row>
    <row r="328" spans="2:7" s="229" customFormat="1" x14ac:dyDescent="0.25">
      <c r="B328" s="258" t="s">
        <v>1279</v>
      </c>
      <c r="C328" s="259" t="s">
        <v>1280</v>
      </c>
      <c r="D328" s="259" t="s">
        <v>645</v>
      </c>
      <c r="E328" s="259" t="s">
        <v>646</v>
      </c>
      <c r="F328" s="259">
        <v>11875</v>
      </c>
      <c r="G328" s="260">
        <v>4</v>
      </c>
    </row>
    <row r="329" spans="2:7" s="229" customFormat="1" x14ac:dyDescent="0.25">
      <c r="B329" s="258" t="s">
        <v>1281</v>
      </c>
      <c r="C329" s="259" t="s">
        <v>1282</v>
      </c>
      <c r="D329" s="259" t="s">
        <v>667</v>
      </c>
      <c r="E329" s="259" t="s">
        <v>564</v>
      </c>
      <c r="F329" s="259">
        <v>11888</v>
      </c>
      <c r="G329" s="260">
        <v>4</v>
      </c>
    </row>
    <row r="330" spans="2:7" s="229" customFormat="1" x14ac:dyDescent="0.25">
      <c r="B330" s="258" t="s">
        <v>1283</v>
      </c>
      <c r="C330" s="259" t="s">
        <v>1284</v>
      </c>
      <c r="D330" s="259" t="s">
        <v>645</v>
      </c>
      <c r="E330" s="259" t="s">
        <v>646</v>
      </c>
      <c r="F330" s="259">
        <v>11964</v>
      </c>
      <c r="G330" s="260">
        <v>4</v>
      </c>
    </row>
    <row r="331" spans="2:7" s="229" customFormat="1" x14ac:dyDescent="0.25">
      <c r="B331" s="258" t="s">
        <v>1285</v>
      </c>
      <c r="C331" s="259" t="s">
        <v>1286</v>
      </c>
      <c r="D331" s="259" t="s">
        <v>667</v>
      </c>
      <c r="E331" s="259" t="s">
        <v>564</v>
      </c>
      <c r="F331" s="259">
        <v>11997</v>
      </c>
      <c r="G331" s="260">
        <v>4</v>
      </c>
    </row>
    <row r="332" spans="2:7" s="229" customFormat="1" x14ac:dyDescent="0.25">
      <c r="B332" s="258" t="s">
        <v>1287</v>
      </c>
      <c r="C332" s="259" t="s">
        <v>1288</v>
      </c>
      <c r="D332" s="259" t="s">
        <v>633</v>
      </c>
      <c r="E332" s="259" t="s">
        <v>634</v>
      </c>
      <c r="F332" s="259">
        <v>12026</v>
      </c>
      <c r="G332" s="260">
        <v>4</v>
      </c>
    </row>
    <row r="333" spans="2:7" s="229" customFormat="1" x14ac:dyDescent="0.25">
      <c r="B333" s="258" t="s">
        <v>1289</v>
      </c>
      <c r="C333" s="259" t="s">
        <v>1290</v>
      </c>
      <c r="D333" s="259" t="s">
        <v>645</v>
      </c>
      <c r="E333" s="259" t="s">
        <v>646</v>
      </c>
      <c r="F333" s="259">
        <v>12108</v>
      </c>
      <c r="G333" s="260">
        <v>4</v>
      </c>
    </row>
    <row r="334" spans="2:7" s="229" customFormat="1" x14ac:dyDescent="0.25">
      <c r="B334" s="258" t="s">
        <v>1291</v>
      </c>
      <c r="C334" s="259" t="s">
        <v>1292</v>
      </c>
      <c r="D334" s="259" t="s">
        <v>629</v>
      </c>
      <c r="E334" s="259" t="s">
        <v>630</v>
      </c>
      <c r="F334" s="259">
        <v>12192</v>
      </c>
      <c r="G334" s="260">
        <v>4</v>
      </c>
    </row>
    <row r="335" spans="2:7" s="229" customFormat="1" x14ac:dyDescent="0.25">
      <c r="B335" s="258" t="s">
        <v>1293</v>
      </c>
      <c r="C335" s="259" t="s">
        <v>1294</v>
      </c>
      <c r="D335" s="259" t="s">
        <v>629</v>
      </c>
      <c r="E335" s="259" t="s">
        <v>630</v>
      </c>
      <c r="F335" s="259">
        <v>12261</v>
      </c>
      <c r="G335" s="260">
        <v>4</v>
      </c>
    </row>
    <row r="336" spans="2:7" s="229" customFormat="1" x14ac:dyDescent="0.25">
      <c r="B336" s="258" t="s">
        <v>1295</v>
      </c>
      <c r="C336" s="259" t="s">
        <v>1296</v>
      </c>
      <c r="D336" s="259" t="s">
        <v>645</v>
      </c>
      <c r="E336" s="259" t="s">
        <v>646</v>
      </c>
      <c r="F336" s="259">
        <v>12277</v>
      </c>
      <c r="G336" s="260">
        <v>4</v>
      </c>
    </row>
    <row r="337" spans="2:7" s="229" customFormat="1" x14ac:dyDescent="0.25">
      <c r="B337" s="258" t="s">
        <v>1297</v>
      </c>
      <c r="C337" s="259" t="s">
        <v>1298</v>
      </c>
      <c r="D337" s="259" t="s">
        <v>663</v>
      </c>
      <c r="E337" s="259" t="s">
        <v>664</v>
      </c>
      <c r="F337" s="259">
        <v>12337</v>
      </c>
      <c r="G337" s="260">
        <v>4</v>
      </c>
    </row>
    <row r="338" spans="2:7" s="229" customFormat="1" x14ac:dyDescent="0.25">
      <c r="B338" s="258" t="s">
        <v>1299</v>
      </c>
      <c r="C338" s="259" t="s">
        <v>1300</v>
      </c>
      <c r="D338" s="259" t="s">
        <v>663</v>
      </c>
      <c r="E338" s="259" t="s">
        <v>664</v>
      </c>
      <c r="F338" s="259">
        <v>12424</v>
      </c>
      <c r="G338" s="260">
        <v>4</v>
      </c>
    </row>
    <row r="339" spans="2:7" s="229" customFormat="1" x14ac:dyDescent="0.25">
      <c r="B339" s="258" t="s">
        <v>1301</v>
      </c>
      <c r="C339" s="259" t="s">
        <v>1302</v>
      </c>
      <c r="D339" s="259" t="s">
        <v>889</v>
      </c>
      <c r="E339" s="259" t="s">
        <v>890</v>
      </c>
      <c r="F339" s="259">
        <v>12451</v>
      </c>
      <c r="G339" s="260">
        <v>4</v>
      </c>
    </row>
    <row r="340" spans="2:7" s="229" customFormat="1" x14ac:dyDescent="0.25">
      <c r="B340" s="258" t="s">
        <v>1303</v>
      </c>
      <c r="C340" s="259" t="s">
        <v>1304</v>
      </c>
      <c r="D340" s="259" t="s">
        <v>645</v>
      </c>
      <c r="E340" s="259" t="s">
        <v>646</v>
      </c>
      <c r="F340" s="259">
        <v>12485</v>
      </c>
      <c r="G340" s="260">
        <v>4</v>
      </c>
    </row>
    <row r="341" spans="2:7" s="229" customFormat="1" x14ac:dyDescent="0.25">
      <c r="B341" s="258" t="s">
        <v>1305</v>
      </c>
      <c r="C341" s="259" t="s">
        <v>1306</v>
      </c>
      <c r="D341" s="259" t="s">
        <v>629</v>
      </c>
      <c r="E341" s="259" t="s">
        <v>630</v>
      </c>
      <c r="F341" s="259">
        <v>12557</v>
      </c>
      <c r="G341" s="260">
        <v>4</v>
      </c>
    </row>
    <row r="342" spans="2:7" s="229" customFormat="1" x14ac:dyDescent="0.25">
      <c r="B342" s="258" t="s">
        <v>1307</v>
      </c>
      <c r="C342" s="259" t="s">
        <v>1308</v>
      </c>
      <c r="D342" s="259" t="s">
        <v>629</v>
      </c>
      <c r="E342" s="259" t="s">
        <v>630</v>
      </c>
      <c r="F342" s="259">
        <v>12641</v>
      </c>
      <c r="G342" s="260">
        <v>4</v>
      </c>
    </row>
    <row r="343" spans="2:7" s="229" customFormat="1" x14ac:dyDescent="0.25">
      <c r="B343" s="258" t="s">
        <v>1309</v>
      </c>
      <c r="C343" s="259" t="s">
        <v>1310</v>
      </c>
      <c r="D343" s="259" t="s">
        <v>645</v>
      </c>
      <c r="E343" s="259" t="s">
        <v>646</v>
      </c>
      <c r="F343" s="259">
        <v>12654</v>
      </c>
      <c r="G343" s="260">
        <v>4</v>
      </c>
    </row>
    <row r="344" spans="2:7" s="229" customFormat="1" x14ac:dyDescent="0.25">
      <c r="B344" s="258" t="s">
        <v>1311</v>
      </c>
      <c r="C344" s="259" t="s">
        <v>1312</v>
      </c>
      <c r="D344" s="259" t="s">
        <v>667</v>
      </c>
      <c r="E344" s="259" t="s">
        <v>564</v>
      </c>
      <c r="F344" s="259">
        <v>12719</v>
      </c>
      <c r="G344" s="260">
        <v>4</v>
      </c>
    </row>
    <row r="345" spans="2:7" s="229" customFormat="1" x14ac:dyDescent="0.25">
      <c r="B345" s="258" t="s">
        <v>1313</v>
      </c>
      <c r="C345" s="259" t="s">
        <v>1314</v>
      </c>
      <c r="D345" s="259" t="s">
        <v>663</v>
      </c>
      <c r="E345" s="259" t="s">
        <v>664</v>
      </c>
      <c r="F345" s="259">
        <v>12722</v>
      </c>
      <c r="G345" s="260">
        <v>4</v>
      </c>
    </row>
    <row r="346" spans="2:7" s="229" customFormat="1" x14ac:dyDescent="0.25">
      <c r="B346" s="258" t="s">
        <v>1315</v>
      </c>
      <c r="C346" s="259" t="s">
        <v>1316</v>
      </c>
      <c r="D346" s="259" t="s">
        <v>629</v>
      </c>
      <c r="E346" s="259" t="s">
        <v>630</v>
      </c>
      <c r="F346" s="259">
        <v>12734</v>
      </c>
      <c r="G346" s="260">
        <v>4</v>
      </c>
    </row>
    <row r="347" spans="2:7" s="229" customFormat="1" x14ac:dyDescent="0.25">
      <c r="B347" s="258" t="s">
        <v>1317</v>
      </c>
      <c r="C347" s="259" t="s">
        <v>1318</v>
      </c>
      <c r="D347" s="259" t="s">
        <v>663</v>
      </c>
      <c r="E347" s="259" t="s">
        <v>664</v>
      </c>
      <c r="F347" s="259">
        <v>12826</v>
      </c>
      <c r="G347" s="260">
        <v>4</v>
      </c>
    </row>
    <row r="348" spans="2:7" s="229" customFormat="1" x14ac:dyDescent="0.25">
      <c r="B348" s="258" t="s">
        <v>1319</v>
      </c>
      <c r="C348" s="259" t="s">
        <v>1320</v>
      </c>
      <c r="D348" s="259" t="s">
        <v>1201</v>
      </c>
      <c r="E348" s="259" t="s">
        <v>1202</v>
      </c>
      <c r="F348" s="259">
        <v>12855</v>
      </c>
      <c r="G348" s="260">
        <v>4</v>
      </c>
    </row>
    <row r="349" spans="2:7" s="229" customFormat="1" x14ac:dyDescent="0.25">
      <c r="B349" s="258" t="s">
        <v>1321</v>
      </c>
      <c r="C349" s="259" t="s">
        <v>1322</v>
      </c>
      <c r="D349" s="259" t="s">
        <v>633</v>
      </c>
      <c r="E349" s="259" t="s">
        <v>634</v>
      </c>
      <c r="F349" s="259">
        <v>12897</v>
      </c>
      <c r="G349" s="260">
        <v>4</v>
      </c>
    </row>
    <row r="350" spans="2:7" s="229" customFormat="1" x14ac:dyDescent="0.25">
      <c r="B350" s="258" t="s">
        <v>1323</v>
      </c>
      <c r="C350" s="259" t="s">
        <v>1324</v>
      </c>
      <c r="D350" s="259" t="s">
        <v>633</v>
      </c>
      <c r="E350" s="259" t="s">
        <v>634</v>
      </c>
      <c r="F350" s="259">
        <v>12950</v>
      </c>
      <c r="G350" s="260">
        <v>4</v>
      </c>
    </row>
    <row r="351" spans="2:7" s="229" customFormat="1" x14ac:dyDescent="0.25">
      <c r="B351" s="258" t="s">
        <v>1325</v>
      </c>
      <c r="C351" s="259" t="s">
        <v>1326</v>
      </c>
      <c r="D351" s="259" t="s">
        <v>633</v>
      </c>
      <c r="E351" s="259" t="s">
        <v>634</v>
      </c>
      <c r="F351" s="259">
        <v>12985</v>
      </c>
      <c r="G351" s="260">
        <v>4</v>
      </c>
    </row>
    <row r="352" spans="2:7" s="229" customFormat="1" x14ac:dyDescent="0.25">
      <c r="B352" s="258" t="s">
        <v>1327</v>
      </c>
      <c r="C352" s="259" t="s">
        <v>1328</v>
      </c>
      <c r="D352" s="259" t="s">
        <v>917</v>
      </c>
      <c r="E352" s="259" t="s">
        <v>918</v>
      </c>
      <c r="F352" s="259">
        <v>13035</v>
      </c>
      <c r="G352" s="260">
        <v>4</v>
      </c>
    </row>
    <row r="353" spans="2:7" s="229" customFormat="1" x14ac:dyDescent="0.25">
      <c r="B353" s="258" t="s">
        <v>1329</v>
      </c>
      <c r="C353" s="259" t="s">
        <v>1330</v>
      </c>
      <c r="D353" s="259" t="s">
        <v>917</v>
      </c>
      <c r="E353" s="259" t="s">
        <v>918</v>
      </c>
      <c r="F353" s="259">
        <v>13045</v>
      </c>
      <c r="G353" s="260">
        <v>4</v>
      </c>
    </row>
    <row r="354" spans="2:7" s="229" customFormat="1" x14ac:dyDescent="0.25">
      <c r="B354" s="258" t="s">
        <v>1331</v>
      </c>
      <c r="C354" s="259" t="s">
        <v>1332</v>
      </c>
      <c r="D354" s="259" t="s">
        <v>645</v>
      </c>
      <c r="E354" s="259" t="s">
        <v>646</v>
      </c>
      <c r="F354" s="259">
        <v>13066</v>
      </c>
      <c r="G354" s="260">
        <v>4</v>
      </c>
    </row>
    <row r="355" spans="2:7" s="229" customFormat="1" x14ac:dyDescent="0.25">
      <c r="B355" s="258" t="s">
        <v>1333</v>
      </c>
      <c r="C355" s="259" t="s">
        <v>1334</v>
      </c>
      <c r="D355" s="259" t="s">
        <v>667</v>
      </c>
      <c r="E355" s="259" t="s">
        <v>564</v>
      </c>
      <c r="F355" s="259">
        <v>13068</v>
      </c>
      <c r="G355" s="260">
        <v>4</v>
      </c>
    </row>
    <row r="356" spans="2:7" s="229" customFormat="1" x14ac:dyDescent="0.25">
      <c r="B356" s="258" t="s">
        <v>1335</v>
      </c>
      <c r="C356" s="259" t="s">
        <v>1336</v>
      </c>
      <c r="D356" s="259" t="s">
        <v>917</v>
      </c>
      <c r="E356" s="259" t="s">
        <v>918</v>
      </c>
      <c r="F356" s="259">
        <v>13082</v>
      </c>
      <c r="G356" s="260">
        <v>4</v>
      </c>
    </row>
    <row r="357" spans="2:7" s="229" customFormat="1" x14ac:dyDescent="0.25">
      <c r="B357" s="258" t="s">
        <v>1337</v>
      </c>
      <c r="C357" s="259" t="s">
        <v>1338</v>
      </c>
      <c r="D357" s="259" t="s">
        <v>629</v>
      </c>
      <c r="E357" s="259" t="s">
        <v>630</v>
      </c>
      <c r="F357" s="259">
        <v>13093</v>
      </c>
      <c r="G357" s="260">
        <v>4</v>
      </c>
    </row>
    <row r="358" spans="2:7" s="229" customFormat="1" x14ac:dyDescent="0.25">
      <c r="B358" s="258" t="s">
        <v>1339</v>
      </c>
      <c r="C358" s="259" t="s">
        <v>1340</v>
      </c>
      <c r="D358" s="259" t="s">
        <v>645</v>
      </c>
      <c r="E358" s="259" t="s">
        <v>646</v>
      </c>
      <c r="F358" s="259">
        <v>13114</v>
      </c>
      <c r="G358" s="260">
        <v>4</v>
      </c>
    </row>
    <row r="359" spans="2:7" s="229" customFormat="1" x14ac:dyDescent="0.25">
      <c r="B359" s="258" t="s">
        <v>1341</v>
      </c>
      <c r="C359" s="259" t="s">
        <v>1342</v>
      </c>
      <c r="D359" s="259" t="s">
        <v>629</v>
      </c>
      <c r="E359" s="259" t="s">
        <v>630</v>
      </c>
      <c r="F359" s="259">
        <v>13119</v>
      </c>
      <c r="G359" s="260">
        <v>4</v>
      </c>
    </row>
    <row r="360" spans="2:7" s="229" customFormat="1" x14ac:dyDescent="0.25">
      <c r="B360" s="258" t="s">
        <v>1343</v>
      </c>
      <c r="C360" s="259" t="s">
        <v>1344</v>
      </c>
      <c r="D360" s="259" t="s">
        <v>629</v>
      </c>
      <c r="E360" s="259" t="s">
        <v>630</v>
      </c>
      <c r="F360" s="259">
        <v>13171</v>
      </c>
      <c r="G360" s="260">
        <v>5</v>
      </c>
    </row>
    <row r="361" spans="2:7" s="229" customFormat="1" x14ac:dyDescent="0.25">
      <c r="B361" s="258" t="s">
        <v>1345</v>
      </c>
      <c r="C361" s="259" t="s">
        <v>1346</v>
      </c>
      <c r="D361" s="259" t="s">
        <v>667</v>
      </c>
      <c r="E361" s="259" t="s">
        <v>564</v>
      </c>
      <c r="F361" s="259">
        <v>13249</v>
      </c>
      <c r="G361" s="260">
        <v>5</v>
      </c>
    </row>
    <row r="362" spans="2:7" s="229" customFormat="1" x14ac:dyDescent="0.25">
      <c r="B362" s="258" t="s">
        <v>1347</v>
      </c>
      <c r="C362" s="259" t="s">
        <v>1348</v>
      </c>
      <c r="D362" s="259" t="s">
        <v>645</v>
      </c>
      <c r="E362" s="259" t="s">
        <v>646</v>
      </c>
      <c r="F362" s="259">
        <v>13252</v>
      </c>
      <c r="G362" s="260">
        <v>5</v>
      </c>
    </row>
    <row r="363" spans="2:7" s="229" customFormat="1" x14ac:dyDescent="0.25">
      <c r="B363" s="258" t="s">
        <v>1349</v>
      </c>
      <c r="C363" s="259" t="s">
        <v>1350</v>
      </c>
      <c r="D363" s="259" t="s">
        <v>663</v>
      </c>
      <c r="E363" s="259" t="s">
        <v>664</v>
      </c>
      <c r="F363" s="259">
        <v>13381</v>
      </c>
      <c r="G363" s="260">
        <v>5</v>
      </c>
    </row>
    <row r="364" spans="2:7" s="229" customFormat="1" x14ac:dyDescent="0.25">
      <c r="B364" s="258" t="s">
        <v>1351</v>
      </c>
      <c r="C364" s="259" t="s">
        <v>1352</v>
      </c>
      <c r="D364" s="259" t="s">
        <v>842</v>
      </c>
      <c r="E364" s="259" t="s">
        <v>559</v>
      </c>
      <c r="F364" s="259">
        <v>13392</v>
      </c>
      <c r="G364" s="260">
        <v>5</v>
      </c>
    </row>
    <row r="365" spans="2:7" s="229" customFormat="1" x14ac:dyDescent="0.25">
      <c r="B365" s="258" t="s">
        <v>1353</v>
      </c>
      <c r="C365" s="259" t="s">
        <v>1354</v>
      </c>
      <c r="D365" s="259" t="s">
        <v>645</v>
      </c>
      <c r="E365" s="259" t="s">
        <v>646</v>
      </c>
      <c r="F365" s="259">
        <v>13410</v>
      </c>
      <c r="G365" s="260">
        <v>5</v>
      </c>
    </row>
    <row r="366" spans="2:7" s="229" customFormat="1" x14ac:dyDescent="0.25">
      <c r="B366" s="258" t="s">
        <v>1355</v>
      </c>
      <c r="C366" s="259" t="s">
        <v>1356</v>
      </c>
      <c r="D366" s="259" t="s">
        <v>645</v>
      </c>
      <c r="E366" s="259" t="s">
        <v>646</v>
      </c>
      <c r="F366" s="259">
        <v>13423</v>
      </c>
      <c r="G366" s="260">
        <v>5</v>
      </c>
    </row>
    <row r="367" spans="2:7" s="229" customFormat="1" x14ac:dyDescent="0.25">
      <c r="B367" s="258" t="s">
        <v>1357</v>
      </c>
      <c r="C367" s="259" t="s">
        <v>1358</v>
      </c>
      <c r="D367" s="259" t="s">
        <v>667</v>
      </c>
      <c r="E367" s="259" t="s">
        <v>564</v>
      </c>
      <c r="F367" s="259">
        <v>13468</v>
      </c>
      <c r="G367" s="260">
        <v>5</v>
      </c>
    </row>
    <row r="368" spans="2:7" s="229" customFormat="1" x14ac:dyDescent="0.25">
      <c r="B368" s="258" t="s">
        <v>1359</v>
      </c>
      <c r="C368" s="259" t="s">
        <v>1360</v>
      </c>
      <c r="D368" s="259" t="s">
        <v>667</v>
      </c>
      <c r="E368" s="259" t="s">
        <v>564</v>
      </c>
      <c r="F368" s="259">
        <v>13610</v>
      </c>
      <c r="G368" s="260">
        <v>5</v>
      </c>
    </row>
    <row r="369" spans="2:7" s="229" customFormat="1" x14ac:dyDescent="0.25">
      <c r="B369" s="258" t="s">
        <v>1361</v>
      </c>
      <c r="C369" s="259" t="s">
        <v>1362</v>
      </c>
      <c r="D369" s="259" t="s">
        <v>629</v>
      </c>
      <c r="E369" s="259" t="s">
        <v>630</v>
      </c>
      <c r="F369" s="259">
        <v>13655</v>
      </c>
      <c r="G369" s="260">
        <v>5</v>
      </c>
    </row>
    <row r="370" spans="2:7" s="229" customFormat="1" x14ac:dyDescent="0.25">
      <c r="B370" s="258" t="s">
        <v>1363</v>
      </c>
      <c r="C370" s="259" t="s">
        <v>1364</v>
      </c>
      <c r="D370" s="259" t="s">
        <v>663</v>
      </c>
      <c r="E370" s="259" t="s">
        <v>664</v>
      </c>
      <c r="F370" s="259">
        <v>13662</v>
      </c>
      <c r="G370" s="260">
        <v>5</v>
      </c>
    </row>
    <row r="371" spans="2:7" s="229" customFormat="1" x14ac:dyDescent="0.25">
      <c r="B371" s="258" t="s">
        <v>1365</v>
      </c>
      <c r="C371" s="259" t="s">
        <v>1366</v>
      </c>
      <c r="D371" s="259" t="s">
        <v>645</v>
      </c>
      <c r="E371" s="259" t="s">
        <v>646</v>
      </c>
      <c r="F371" s="259">
        <v>13749</v>
      </c>
      <c r="G371" s="260">
        <v>5</v>
      </c>
    </row>
    <row r="372" spans="2:7" s="229" customFormat="1" x14ac:dyDescent="0.25">
      <c r="B372" s="258" t="s">
        <v>1367</v>
      </c>
      <c r="C372" s="259" t="s">
        <v>1368</v>
      </c>
      <c r="D372" s="259" t="s">
        <v>667</v>
      </c>
      <c r="E372" s="259" t="s">
        <v>564</v>
      </c>
      <c r="F372" s="259">
        <v>13886</v>
      </c>
      <c r="G372" s="260">
        <v>5</v>
      </c>
    </row>
    <row r="373" spans="2:7" s="229" customFormat="1" x14ac:dyDescent="0.25">
      <c r="B373" s="258" t="s">
        <v>1369</v>
      </c>
      <c r="C373" s="259" t="s">
        <v>1370</v>
      </c>
      <c r="D373" s="259" t="s">
        <v>842</v>
      </c>
      <c r="E373" s="259" t="s">
        <v>559</v>
      </c>
      <c r="F373" s="259">
        <v>13910</v>
      </c>
      <c r="G373" s="260">
        <v>5</v>
      </c>
    </row>
    <row r="374" spans="2:7" s="229" customFormat="1" x14ac:dyDescent="0.25">
      <c r="B374" s="258" t="s">
        <v>1371</v>
      </c>
      <c r="C374" s="259" t="s">
        <v>1372</v>
      </c>
      <c r="D374" s="259" t="s">
        <v>1201</v>
      </c>
      <c r="E374" s="259" t="s">
        <v>1202</v>
      </c>
      <c r="F374" s="259">
        <v>13918</v>
      </c>
      <c r="G374" s="260">
        <v>5</v>
      </c>
    </row>
    <row r="375" spans="2:7" s="229" customFormat="1" x14ac:dyDescent="0.25">
      <c r="B375" s="258" t="s">
        <v>1373</v>
      </c>
      <c r="C375" s="259" t="s">
        <v>1374</v>
      </c>
      <c r="D375" s="259" t="s">
        <v>645</v>
      </c>
      <c r="E375" s="259" t="s">
        <v>646</v>
      </c>
      <c r="F375" s="259">
        <v>13998</v>
      </c>
      <c r="G375" s="260">
        <v>5</v>
      </c>
    </row>
    <row r="376" spans="2:7" s="229" customFormat="1" x14ac:dyDescent="0.25">
      <c r="B376" s="258" t="s">
        <v>1375</v>
      </c>
      <c r="C376" s="259" t="s">
        <v>1376</v>
      </c>
      <c r="D376" s="259" t="s">
        <v>842</v>
      </c>
      <c r="E376" s="259" t="s">
        <v>559</v>
      </c>
      <c r="F376" s="259">
        <v>14008</v>
      </c>
      <c r="G376" s="260">
        <v>5</v>
      </c>
    </row>
    <row r="377" spans="2:7" s="229" customFormat="1" x14ac:dyDescent="0.25">
      <c r="B377" s="258" t="s">
        <v>1377</v>
      </c>
      <c r="C377" s="259" t="s">
        <v>1378</v>
      </c>
      <c r="D377" s="259" t="s">
        <v>917</v>
      </c>
      <c r="E377" s="259" t="s">
        <v>918</v>
      </c>
      <c r="F377" s="259">
        <v>14044</v>
      </c>
      <c r="G377" s="260">
        <v>5</v>
      </c>
    </row>
    <row r="378" spans="2:7" s="229" customFormat="1" x14ac:dyDescent="0.25">
      <c r="B378" s="258" t="s">
        <v>1379</v>
      </c>
      <c r="C378" s="259" t="s">
        <v>1380</v>
      </c>
      <c r="D378" s="259" t="s">
        <v>645</v>
      </c>
      <c r="E378" s="259" t="s">
        <v>646</v>
      </c>
      <c r="F378" s="259">
        <v>14046</v>
      </c>
      <c r="G378" s="260">
        <v>5</v>
      </c>
    </row>
    <row r="379" spans="2:7" s="229" customFormat="1" x14ac:dyDescent="0.25">
      <c r="B379" s="258" t="s">
        <v>1381</v>
      </c>
      <c r="C379" s="259" t="s">
        <v>1382</v>
      </c>
      <c r="D379" s="259" t="s">
        <v>633</v>
      </c>
      <c r="E379" s="259" t="s">
        <v>634</v>
      </c>
      <c r="F379" s="259">
        <v>14094</v>
      </c>
      <c r="G379" s="260">
        <v>5</v>
      </c>
    </row>
    <row r="380" spans="2:7" s="229" customFormat="1" x14ac:dyDescent="0.25">
      <c r="B380" s="258" t="s">
        <v>1383</v>
      </c>
      <c r="C380" s="259" t="s">
        <v>1384</v>
      </c>
      <c r="D380" s="259" t="s">
        <v>917</v>
      </c>
      <c r="E380" s="259" t="s">
        <v>918</v>
      </c>
      <c r="F380" s="259">
        <v>14115</v>
      </c>
      <c r="G380" s="260">
        <v>5</v>
      </c>
    </row>
    <row r="381" spans="2:7" s="229" customFormat="1" x14ac:dyDescent="0.25">
      <c r="B381" s="258" t="s">
        <v>1385</v>
      </c>
      <c r="C381" s="259" t="s">
        <v>1386</v>
      </c>
      <c r="D381" s="259" t="s">
        <v>1123</v>
      </c>
      <c r="E381" s="259" t="s">
        <v>1124</v>
      </c>
      <c r="F381" s="259">
        <v>14138</v>
      </c>
      <c r="G381" s="260">
        <v>5</v>
      </c>
    </row>
    <row r="382" spans="2:7" s="229" customFormat="1" x14ac:dyDescent="0.25">
      <c r="B382" s="258" t="s">
        <v>1387</v>
      </c>
      <c r="C382" s="259" t="s">
        <v>1388</v>
      </c>
      <c r="D382" s="259" t="s">
        <v>667</v>
      </c>
      <c r="E382" s="259" t="s">
        <v>564</v>
      </c>
      <c r="F382" s="259">
        <v>14174</v>
      </c>
      <c r="G382" s="260">
        <v>5</v>
      </c>
    </row>
    <row r="383" spans="2:7" s="229" customFormat="1" x14ac:dyDescent="0.25">
      <c r="B383" s="258" t="s">
        <v>1389</v>
      </c>
      <c r="C383" s="259" t="s">
        <v>1390</v>
      </c>
      <c r="D383" s="259" t="s">
        <v>667</v>
      </c>
      <c r="E383" s="259" t="s">
        <v>564</v>
      </c>
      <c r="F383" s="259">
        <v>14183</v>
      </c>
      <c r="G383" s="260">
        <v>5</v>
      </c>
    </row>
    <row r="384" spans="2:7" s="229" customFormat="1" x14ac:dyDescent="0.25">
      <c r="B384" s="258" t="s">
        <v>1391</v>
      </c>
      <c r="C384" s="259" t="s">
        <v>1392</v>
      </c>
      <c r="D384" s="259" t="s">
        <v>1201</v>
      </c>
      <c r="E384" s="259" t="s">
        <v>1202</v>
      </c>
      <c r="F384" s="259">
        <v>14195</v>
      </c>
      <c r="G384" s="260">
        <v>5</v>
      </c>
    </row>
    <row r="385" spans="2:7" s="229" customFormat="1" x14ac:dyDescent="0.25">
      <c r="B385" s="258" t="s">
        <v>1393</v>
      </c>
      <c r="C385" s="259" t="s">
        <v>1394</v>
      </c>
      <c r="D385" s="259" t="s">
        <v>633</v>
      </c>
      <c r="E385" s="259" t="s">
        <v>634</v>
      </c>
      <c r="F385" s="259">
        <v>14269</v>
      </c>
      <c r="G385" s="260">
        <v>5</v>
      </c>
    </row>
    <row r="386" spans="2:7" s="229" customFormat="1" x14ac:dyDescent="0.25">
      <c r="B386" s="258" t="s">
        <v>1395</v>
      </c>
      <c r="C386" s="259" t="s">
        <v>1396</v>
      </c>
      <c r="D386" s="259" t="s">
        <v>645</v>
      </c>
      <c r="E386" s="259" t="s">
        <v>646</v>
      </c>
      <c r="F386" s="259">
        <v>14279</v>
      </c>
      <c r="G386" s="260">
        <v>5</v>
      </c>
    </row>
    <row r="387" spans="2:7" s="229" customFormat="1" x14ac:dyDescent="0.25">
      <c r="B387" s="258" t="s">
        <v>1397</v>
      </c>
      <c r="C387" s="259" t="s">
        <v>1398</v>
      </c>
      <c r="D387" s="259" t="s">
        <v>663</v>
      </c>
      <c r="E387" s="259" t="s">
        <v>664</v>
      </c>
      <c r="F387" s="259">
        <v>14349</v>
      </c>
      <c r="G387" s="260">
        <v>5</v>
      </c>
    </row>
    <row r="388" spans="2:7" s="229" customFormat="1" x14ac:dyDescent="0.25">
      <c r="B388" s="258" t="s">
        <v>1399</v>
      </c>
      <c r="C388" s="259" t="s">
        <v>1400</v>
      </c>
      <c r="D388" s="259" t="s">
        <v>917</v>
      </c>
      <c r="E388" s="259" t="s">
        <v>918</v>
      </c>
      <c r="F388" s="259">
        <v>14367</v>
      </c>
      <c r="G388" s="260">
        <v>5</v>
      </c>
    </row>
    <row r="389" spans="2:7" s="229" customFormat="1" x14ac:dyDescent="0.25">
      <c r="B389" s="258" t="s">
        <v>1401</v>
      </c>
      <c r="C389" s="259" t="s">
        <v>1402</v>
      </c>
      <c r="D389" s="259" t="s">
        <v>663</v>
      </c>
      <c r="E389" s="259" t="s">
        <v>664</v>
      </c>
      <c r="F389" s="259">
        <v>14419</v>
      </c>
      <c r="G389" s="260">
        <v>5</v>
      </c>
    </row>
    <row r="390" spans="2:7" s="229" customFormat="1" x14ac:dyDescent="0.25">
      <c r="B390" s="258" t="s">
        <v>1403</v>
      </c>
      <c r="C390" s="259" t="s">
        <v>1404</v>
      </c>
      <c r="D390" s="259" t="s">
        <v>645</v>
      </c>
      <c r="E390" s="259" t="s">
        <v>646</v>
      </c>
      <c r="F390" s="259">
        <v>14426</v>
      </c>
      <c r="G390" s="260">
        <v>5</v>
      </c>
    </row>
    <row r="391" spans="2:7" s="229" customFormat="1" x14ac:dyDescent="0.25">
      <c r="B391" s="258" t="s">
        <v>1405</v>
      </c>
      <c r="C391" s="259" t="s">
        <v>1406</v>
      </c>
      <c r="D391" s="259" t="s">
        <v>1123</v>
      </c>
      <c r="E391" s="259" t="s">
        <v>1124</v>
      </c>
      <c r="F391" s="259">
        <v>14485</v>
      </c>
      <c r="G391" s="260">
        <v>5</v>
      </c>
    </row>
    <row r="392" spans="2:7" s="229" customFormat="1" x14ac:dyDescent="0.25">
      <c r="B392" s="258" t="s">
        <v>1407</v>
      </c>
      <c r="C392" s="259" t="s">
        <v>1408</v>
      </c>
      <c r="D392" s="259" t="s">
        <v>663</v>
      </c>
      <c r="E392" s="259" t="s">
        <v>664</v>
      </c>
      <c r="F392" s="259">
        <v>14546</v>
      </c>
      <c r="G392" s="260">
        <v>5</v>
      </c>
    </row>
    <row r="393" spans="2:7" s="229" customFormat="1" x14ac:dyDescent="0.25">
      <c r="B393" s="258" t="s">
        <v>1409</v>
      </c>
      <c r="C393" s="259" t="s">
        <v>1410</v>
      </c>
      <c r="D393" s="259" t="s">
        <v>629</v>
      </c>
      <c r="E393" s="259" t="s">
        <v>630</v>
      </c>
      <c r="F393" s="259">
        <v>14582</v>
      </c>
      <c r="G393" s="260">
        <v>5</v>
      </c>
    </row>
    <row r="394" spans="2:7" s="229" customFormat="1" x14ac:dyDescent="0.25">
      <c r="B394" s="258" t="s">
        <v>1411</v>
      </c>
      <c r="C394" s="259" t="s">
        <v>1412</v>
      </c>
      <c r="D394" s="259" t="s">
        <v>842</v>
      </c>
      <c r="E394" s="259" t="s">
        <v>559</v>
      </c>
      <c r="F394" s="259">
        <v>14602</v>
      </c>
      <c r="G394" s="260">
        <v>5</v>
      </c>
    </row>
    <row r="395" spans="2:7" s="229" customFormat="1" x14ac:dyDescent="0.25">
      <c r="B395" s="258" t="s">
        <v>1413</v>
      </c>
      <c r="C395" s="259" t="s">
        <v>1414</v>
      </c>
      <c r="D395" s="259" t="s">
        <v>667</v>
      </c>
      <c r="E395" s="259" t="s">
        <v>564</v>
      </c>
      <c r="F395" s="259">
        <v>14603</v>
      </c>
      <c r="G395" s="260">
        <v>5</v>
      </c>
    </row>
    <row r="396" spans="2:7" s="229" customFormat="1" x14ac:dyDescent="0.25">
      <c r="B396" s="258" t="s">
        <v>1415</v>
      </c>
      <c r="C396" s="259" t="s">
        <v>1416</v>
      </c>
      <c r="D396" s="259" t="s">
        <v>889</v>
      </c>
      <c r="E396" s="259" t="s">
        <v>890</v>
      </c>
      <c r="F396" s="259">
        <v>14618</v>
      </c>
      <c r="G396" s="260">
        <v>5</v>
      </c>
    </row>
    <row r="397" spans="2:7" s="229" customFormat="1" x14ac:dyDescent="0.25">
      <c r="B397" s="258" t="s">
        <v>1417</v>
      </c>
      <c r="C397" s="259" t="s">
        <v>1418</v>
      </c>
      <c r="D397" s="259" t="s">
        <v>889</v>
      </c>
      <c r="E397" s="259" t="s">
        <v>890</v>
      </c>
      <c r="F397" s="259">
        <v>14629</v>
      </c>
      <c r="G397" s="260">
        <v>5</v>
      </c>
    </row>
    <row r="398" spans="2:7" s="229" customFormat="1" x14ac:dyDescent="0.25">
      <c r="B398" s="258" t="s">
        <v>1419</v>
      </c>
      <c r="C398" s="259" t="s">
        <v>1420</v>
      </c>
      <c r="D398" s="259" t="s">
        <v>629</v>
      </c>
      <c r="E398" s="259" t="s">
        <v>630</v>
      </c>
      <c r="F398" s="259">
        <v>14641</v>
      </c>
      <c r="G398" s="260">
        <v>5</v>
      </c>
    </row>
    <row r="399" spans="2:7" s="229" customFormat="1" x14ac:dyDescent="0.25">
      <c r="B399" s="258" t="s">
        <v>1421</v>
      </c>
      <c r="C399" s="259" t="s">
        <v>1422</v>
      </c>
      <c r="D399" s="259" t="s">
        <v>629</v>
      </c>
      <c r="E399" s="259" t="s">
        <v>630</v>
      </c>
      <c r="F399" s="259">
        <v>14650</v>
      </c>
      <c r="G399" s="260">
        <v>5</v>
      </c>
    </row>
    <row r="400" spans="2:7" s="229" customFormat="1" x14ac:dyDescent="0.25">
      <c r="B400" s="258" t="s">
        <v>1423</v>
      </c>
      <c r="C400" s="259" t="s">
        <v>1424</v>
      </c>
      <c r="D400" s="259" t="s">
        <v>629</v>
      </c>
      <c r="E400" s="259" t="s">
        <v>630</v>
      </c>
      <c r="F400" s="259">
        <v>14660</v>
      </c>
      <c r="G400" s="260">
        <v>5</v>
      </c>
    </row>
    <row r="401" spans="2:7" s="229" customFormat="1" x14ac:dyDescent="0.25">
      <c r="B401" s="258" t="s">
        <v>1425</v>
      </c>
      <c r="C401" s="259" t="s">
        <v>1426</v>
      </c>
      <c r="D401" s="259" t="s">
        <v>633</v>
      </c>
      <c r="E401" s="259" t="s">
        <v>634</v>
      </c>
      <c r="F401" s="259">
        <v>14691</v>
      </c>
      <c r="G401" s="260">
        <v>5</v>
      </c>
    </row>
    <row r="402" spans="2:7" s="229" customFormat="1" x14ac:dyDescent="0.25">
      <c r="B402" s="258" t="s">
        <v>1427</v>
      </c>
      <c r="C402" s="259" t="s">
        <v>1428</v>
      </c>
      <c r="D402" s="259" t="s">
        <v>917</v>
      </c>
      <c r="E402" s="259" t="s">
        <v>918</v>
      </c>
      <c r="F402" s="259">
        <v>14692</v>
      </c>
      <c r="G402" s="260">
        <v>5</v>
      </c>
    </row>
    <row r="403" spans="2:7" s="229" customFormat="1" x14ac:dyDescent="0.25">
      <c r="B403" s="258" t="s">
        <v>1429</v>
      </c>
      <c r="C403" s="259" t="s">
        <v>1430</v>
      </c>
      <c r="D403" s="259" t="s">
        <v>629</v>
      </c>
      <c r="E403" s="259" t="s">
        <v>630</v>
      </c>
      <c r="F403" s="259">
        <v>14705</v>
      </c>
      <c r="G403" s="260">
        <v>5</v>
      </c>
    </row>
    <row r="404" spans="2:7" s="229" customFormat="1" x14ac:dyDescent="0.25">
      <c r="B404" s="258" t="s">
        <v>1431</v>
      </c>
      <c r="C404" s="259" t="s">
        <v>1432</v>
      </c>
      <c r="D404" s="259" t="s">
        <v>629</v>
      </c>
      <c r="E404" s="259" t="s">
        <v>630</v>
      </c>
      <c r="F404" s="259">
        <v>14723</v>
      </c>
      <c r="G404" s="260">
        <v>5</v>
      </c>
    </row>
    <row r="405" spans="2:7" s="229" customFormat="1" x14ac:dyDescent="0.25">
      <c r="B405" s="258" t="s">
        <v>1433</v>
      </c>
      <c r="C405" s="259" t="s">
        <v>1434</v>
      </c>
      <c r="D405" s="259" t="s">
        <v>1123</v>
      </c>
      <c r="E405" s="259" t="s">
        <v>1124</v>
      </c>
      <c r="F405" s="259">
        <v>14875</v>
      </c>
      <c r="G405" s="260">
        <v>5</v>
      </c>
    </row>
    <row r="406" spans="2:7" s="229" customFormat="1" x14ac:dyDescent="0.25">
      <c r="B406" s="258" t="s">
        <v>1435</v>
      </c>
      <c r="C406" s="259" t="s">
        <v>1436</v>
      </c>
      <c r="D406" s="259" t="s">
        <v>663</v>
      </c>
      <c r="E406" s="259" t="s">
        <v>664</v>
      </c>
      <c r="F406" s="259">
        <v>14921</v>
      </c>
      <c r="G406" s="260">
        <v>5</v>
      </c>
    </row>
    <row r="407" spans="2:7" s="229" customFormat="1" x14ac:dyDescent="0.25">
      <c r="B407" s="258" t="s">
        <v>1437</v>
      </c>
      <c r="C407" s="259" t="s">
        <v>1438</v>
      </c>
      <c r="D407" s="259" t="s">
        <v>663</v>
      </c>
      <c r="E407" s="259" t="s">
        <v>664</v>
      </c>
      <c r="F407" s="259">
        <v>14938</v>
      </c>
      <c r="G407" s="260">
        <v>5</v>
      </c>
    </row>
    <row r="408" spans="2:7" s="229" customFormat="1" x14ac:dyDescent="0.25">
      <c r="B408" s="258" t="s">
        <v>1439</v>
      </c>
      <c r="C408" s="259" t="s">
        <v>1440</v>
      </c>
      <c r="D408" s="259" t="s">
        <v>1201</v>
      </c>
      <c r="E408" s="259" t="s">
        <v>1202</v>
      </c>
      <c r="F408" s="259">
        <v>14942</v>
      </c>
      <c r="G408" s="260">
        <v>5</v>
      </c>
    </row>
    <row r="409" spans="2:7" s="229" customFormat="1" x14ac:dyDescent="0.25">
      <c r="B409" s="258" t="s">
        <v>1441</v>
      </c>
      <c r="C409" s="259" t="s">
        <v>1442</v>
      </c>
      <c r="D409" s="259" t="s">
        <v>1123</v>
      </c>
      <c r="E409" s="259" t="s">
        <v>1124</v>
      </c>
      <c r="F409" s="259">
        <v>14982</v>
      </c>
      <c r="G409" s="260">
        <v>5</v>
      </c>
    </row>
    <row r="410" spans="2:7" s="229" customFormat="1" x14ac:dyDescent="0.25">
      <c r="B410" s="258" t="s">
        <v>1443</v>
      </c>
      <c r="C410" s="259" t="s">
        <v>1444</v>
      </c>
      <c r="D410" s="259" t="s">
        <v>889</v>
      </c>
      <c r="E410" s="259" t="s">
        <v>890</v>
      </c>
      <c r="F410" s="259">
        <v>15087</v>
      </c>
      <c r="G410" s="260">
        <v>5</v>
      </c>
    </row>
    <row r="411" spans="2:7" s="229" customFormat="1" x14ac:dyDescent="0.25">
      <c r="B411" s="258" t="s">
        <v>1445</v>
      </c>
      <c r="C411" s="259" t="s">
        <v>1446</v>
      </c>
      <c r="D411" s="259" t="s">
        <v>1201</v>
      </c>
      <c r="E411" s="259" t="s">
        <v>1202</v>
      </c>
      <c r="F411" s="259">
        <v>15125</v>
      </c>
      <c r="G411" s="260">
        <v>5</v>
      </c>
    </row>
    <row r="412" spans="2:7" s="229" customFormat="1" x14ac:dyDescent="0.25">
      <c r="B412" s="258" t="s">
        <v>1447</v>
      </c>
      <c r="C412" s="259" t="s">
        <v>1448</v>
      </c>
      <c r="D412" s="259" t="s">
        <v>667</v>
      </c>
      <c r="E412" s="259" t="s">
        <v>564</v>
      </c>
      <c r="F412" s="259">
        <v>15128</v>
      </c>
      <c r="G412" s="260">
        <v>5</v>
      </c>
    </row>
    <row r="413" spans="2:7" s="229" customFormat="1" x14ac:dyDescent="0.25">
      <c r="B413" s="258" t="s">
        <v>1449</v>
      </c>
      <c r="C413" s="259" t="s">
        <v>1450</v>
      </c>
      <c r="D413" s="259" t="s">
        <v>629</v>
      </c>
      <c r="E413" s="259" t="s">
        <v>630</v>
      </c>
      <c r="F413" s="259">
        <v>15198</v>
      </c>
      <c r="G413" s="260">
        <v>5</v>
      </c>
    </row>
    <row r="414" spans="2:7" s="229" customFormat="1" x14ac:dyDescent="0.25">
      <c r="B414" s="258" t="s">
        <v>1451</v>
      </c>
      <c r="C414" s="259" t="s">
        <v>1452</v>
      </c>
      <c r="D414" s="259" t="s">
        <v>663</v>
      </c>
      <c r="E414" s="259" t="s">
        <v>664</v>
      </c>
      <c r="F414" s="259">
        <v>15253</v>
      </c>
      <c r="G414" s="260">
        <v>5</v>
      </c>
    </row>
    <row r="415" spans="2:7" s="229" customFormat="1" x14ac:dyDescent="0.25">
      <c r="B415" s="258" t="s">
        <v>1453</v>
      </c>
      <c r="C415" s="259" t="s">
        <v>1454</v>
      </c>
      <c r="D415" s="259" t="s">
        <v>629</v>
      </c>
      <c r="E415" s="259" t="s">
        <v>630</v>
      </c>
      <c r="F415" s="259">
        <v>15270</v>
      </c>
      <c r="G415" s="260">
        <v>5</v>
      </c>
    </row>
    <row r="416" spans="2:7" s="229" customFormat="1" x14ac:dyDescent="0.25">
      <c r="B416" s="258" t="s">
        <v>1455</v>
      </c>
      <c r="C416" s="259" t="s">
        <v>1456</v>
      </c>
      <c r="D416" s="259" t="s">
        <v>667</v>
      </c>
      <c r="E416" s="259" t="s">
        <v>564</v>
      </c>
      <c r="F416" s="259">
        <v>15275</v>
      </c>
      <c r="G416" s="260">
        <v>5</v>
      </c>
    </row>
    <row r="417" spans="2:7" s="229" customFormat="1" x14ac:dyDescent="0.25">
      <c r="B417" s="258" t="s">
        <v>1457</v>
      </c>
      <c r="C417" s="259" t="s">
        <v>1458</v>
      </c>
      <c r="D417" s="259" t="s">
        <v>667</v>
      </c>
      <c r="E417" s="259" t="s">
        <v>564</v>
      </c>
      <c r="F417" s="259">
        <v>15285</v>
      </c>
      <c r="G417" s="260">
        <v>5</v>
      </c>
    </row>
    <row r="418" spans="2:7" s="229" customFormat="1" x14ac:dyDescent="0.25">
      <c r="B418" s="258" t="s">
        <v>1459</v>
      </c>
      <c r="C418" s="259" t="s">
        <v>1460</v>
      </c>
      <c r="D418" s="259" t="s">
        <v>645</v>
      </c>
      <c r="E418" s="259" t="s">
        <v>646</v>
      </c>
      <c r="F418" s="259">
        <v>15372</v>
      </c>
      <c r="G418" s="260">
        <v>5</v>
      </c>
    </row>
    <row r="419" spans="2:7" s="229" customFormat="1" x14ac:dyDescent="0.25">
      <c r="B419" s="258" t="s">
        <v>1461</v>
      </c>
      <c r="C419" s="259" t="s">
        <v>1462</v>
      </c>
      <c r="D419" s="259" t="s">
        <v>629</v>
      </c>
      <c r="E419" s="259" t="s">
        <v>630</v>
      </c>
      <c r="F419" s="259">
        <v>15391</v>
      </c>
      <c r="G419" s="260">
        <v>5</v>
      </c>
    </row>
    <row r="420" spans="2:7" s="229" customFormat="1" x14ac:dyDescent="0.25">
      <c r="B420" s="258" t="s">
        <v>1463</v>
      </c>
      <c r="C420" s="259" t="s">
        <v>1464</v>
      </c>
      <c r="D420" s="259" t="s">
        <v>1123</v>
      </c>
      <c r="E420" s="259" t="s">
        <v>1124</v>
      </c>
      <c r="F420" s="259">
        <v>15438</v>
      </c>
      <c r="G420" s="260">
        <v>5</v>
      </c>
    </row>
    <row r="421" spans="2:7" s="229" customFormat="1" x14ac:dyDescent="0.25">
      <c r="B421" s="258" t="s">
        <v>1465</v>
      </c>
      <c r="C421" s="259" t="s">
        <v>1466</v>
      </c>
      <c r="D421" s="259" t="s">
        <v>1201</v>
      </c>
      <c r="E421" s="259" t="s">
        <v>1202</v>
      </c>
      <c r="F421" s="259">
        <v>15462</v>
      </c>
      <c r="G421" s="260">
        <v>5</v>
      </c>
    </row>
    <row r="422" spans="2:7" s="229" customFormat="1" x14ac:dyDescent="0.25">
      <c r="B422" s="258" t="s">
        <v>1467</v>
      </c>
      <c r="C422" s="259" t="s">
        <v>1468</v>
      </c>
      <c r="D422" s="259" t="s">
        <v>633</v>
      </c>
      <c r="E422" s="259" t="s">
        <v>634</v>
      </c>
      <c r="F422" s="259">
        <v>15495</v>
      </c>
      <c r="G422" s="260">
        <v>5</v>
      </c>
    </row>
    <row r="423" spans="2:7" s="229" customFormat="1" x14ac:dyDescent="0.25">
      <c r="B423" s="258" t="s">
        <v>1469</v>
      </c>
      <c r="C423" s="259" t="s">
        <v>1470</v>
      </c>
      <c r="D423" s="259" t="s">
        <v>663</v>
      </c>
      <c r="E423" s="259" t="s">
        <v>664</v>
      </c>
      <c r="F423" s="259">
        <v>15544</v>
      </c>
      <c r="G423" s="260">
        <v>5</v>
      </c>
    </row>
    <row r="424" spans="2:7" s="229" customFormat="1" x14ac:dyDescent="0.25">
      <c r="B424" s="258" t="s">
        <v>1471</v>
      </c>
      <c r="C424" s="259" t="s">
        <v>1472</v>
      </c>
      <c r="D424" s="259" t="s">
        <v>633</v>
      </c>
      <c r="E424" s="259" t="s">
        <v>634</v>
      </c>
      <c r="F424" s="259">
        <v>15574</v>
      </c>
      <c r="G424" s="260">
        <v>5</v>
      </c>
    </row>
    <row r="425" spans="2:7" s="229" customFormat="1" x14ac:dyDescent="0.25">
      <c r="B425" s="258" t="s">
        <v>1473</v>
      </c>
      <c r="C425" s="259" t="s">
        <v>1474</v>
      </c>
      <c r="D425" s="259" t="s">
        <v>842</v>
      </c>
      <c r="E425" s="259" t="s">
        <v>559</v>
      </c>
      <c r="F425" s="259">
        <v>15601</v>
      </c>
      <c r="G425" s="260">
        <v>5</v>
      </c>
    </row>
    <row r="426" spans="2:7" s="229" customFormat="1" x14ac:dyDescent="0.25">
      <c r="B426" s="258" t="s">
        <v>1475</v>
      </c>
      <c r="C426" s="259" t="s">
        <v>1476</v>
      </c>
      <c r="D426" s="259" t="s">
        <v>663</v>
      </c>
      <c r="E426" s="259" t="s">
        <v>664</v>
      </c>
      <c r="F426" s="259">
        <v>15695</v>
      </c>
      <c r="G426" s="260">
        <v>5</v>
      </c>
    </row>
    <row r="427" spans="2:7" s="229" customFormat="1" x14ac:dyDescent="0.25">
      <c r="B427" s="258" t="s">
        <v>1477</v>
      </c>
      <c r="C427" s="259" t="s">
        <v>1478</v>
      </c>
      <c r="D427" s="259" t="s">
        <v>667</v>
      </c>
      <c r="E427" s="259" t="s">
        <v>564</v>
      </c>
      <c r="F427" s="259">
        <v>15807</v>
      </c>
      <c r="G427" s="260">
        <v>5</v>
      </c>
    </row>
    <row r="428" spans="2:7" s="229" customFormat="1" x14ac:dyDescent="0.25">
      <c r="B428" s="258" t="s">
        <v>1479</v>
      </c>
      <c r="C428" s="259" t="s">
        <v>1480</v>
      </c>
      <c r="D428" s="259" t="s">
        <v>1201</v>
      </c>
      <c r="E428" s="259" t="s">
        <v>1202</v>
      </c>
      <c r="F428" s="259">
        <v>15813</v>
      </c>
      <c r="G428" s="260">
        <v>5</v>
      </c>
    </row>
    <row r="429" spans="2:7" s="229" customFormat="1" x14ac:dyDescent="0.25">
      <c r="B429" s="258" t="s">
        <v>1481</v>
      </c>
      <c r="C429" s="259" t="s">
        <v>1482</v>
      </c>
      <c r="D429" s="259" t="s">
        <v>663</v>
      </c>
      <c r="E429" s="259" t="s">
        <v>664</v>
      </c>
      <c r="F429" s="259">
        <v>15815</v>
      </c>
      <c r="G429" s="260">
        <v>5</v>
      </c>
    </row>
    <row r="430" spans="2:7" s="229" customFormat="1" x14ac:dyDescent="0.25">
      <c r="B430" s="258" t="s">
        <v>1483</v>
      </c>
      <c r="C430" s="259" t="s">
        <v>1484</v>
      </c>
      <c r="D430" s="259" t="s">
        <v>1083</v>
      </c>
      <c r="E430" s="259" t="s">
        <v>1084</v>
      </c>
      <c r="F430" s="259">
        <v>15894</v>
      </c>
      <c r="G430" s="260">
        <v>5</v>
      </c>
    </row>
    <row r="431" spans="2:7" s="229" customFormat="1" x14ac:dyDescent="0.25">
      <c r="B431" s="258" t="s">
        <v>1485</v>
      </c>
      <c r="C431" s="259" t="s">
        <v>1486</v>
      </c>
      <c r="D431" s="259" t="s">
        <v>1201</v>
      </c>
      <c r="E431" s="259" t="s">
        <v>1202</v>
      </c>
      <c r="F431" s="259">
        <v>15917</v>
      </c>
      <c r="G431" s="260">
        <v>5</v>
      </c>
    </row>
    <row r="432" spans="2:7" s="229" customFormat="1" x14ac:dyDescent="0.25">
      <c r="B432" s="258" t="s">
        <v>1487</v>
      </c>
      <c r="C432" s="259" t="s">
        <v>1488</v>
      </c>
      <c r="D432" s="259" t="s">
        <v>667</v>
      </c>
      <c r="E432" s="259" t="s">
        <v>564</v>
      </c>
      <c r="F432" s="259">
        <v>15964</v>
      </c>
      <c r="G432" s="260">
        <v>5</v>
      </c>
    </row>
    <row r="433" spans="2:7" s="229" customFormat="1" x14ac:dyDescent="0.25">
      <c r="B433" s="258" t="s">
        <v>1489</v>
      </c>
      <c r="C433" s="259" t="s">
        <v>1490</v>
      </c>
      <c r="D433" s="259" t="s">
        <v>667</v>
      </c>
      <c r="E433" s="259" t="s">
        <v>564</v>
      </c>
      <c r="F433" s="259">
        <v>16027</v>
      </c>
      <c r="G433" s="260">
        <v>5</v>
      </c>
    </row>
    <row r="434" spans="2:7" s="229" customFormat="1" x14ac:dyDescent="0.25">
      <c r="B434" s="258" t="s">
        <v>1491</v>
      </c>
      <c r="C434" s="259" t="s">
        <v>1492</v>
      </c>
      <c r="D434" s="259" t="s">
        <v>842</v>
      </c>
      <c r="E434" s="259" t="s">
        <v>559</v>
      </c>
      <c r="F434" s="259">
        <v>16049</v>
      </c>
      <c r="G434" s="260">
        <v>5</v>
      </c>
    </row>
    <row r="435" spans="2:7" s="229" customFormat="1" x14ac:dyDescent="0.25">
      <c r="B435" s="258" t="s">
        <v>1493</v>
      </c>
      <c r="C435" s="259" t="s">
        <v>1494</v>
      </c>
      <c r="D435" s="259" t="s">
        <v>1201</v>
      </c>
      <c r="E435" s="259" t="s">
        <v>1202</v>
      </c>
      <c r="F435" s="259">
        <v>16055</v>
      </c>
      <c r="G435" s="260">
        <v>5</v>
      </c>
    </row>
    <row r="436" spans="2:7" s="229" customFormat="1" x14ac:dyDescent="0.25">
      <c r="B436" s="258" t="s">
        <v>1495</v>
      </c>
      <c r="C436" s="259" t="s">
        <v>1496</v>
      </c>
      <c r="D436" s="259" t="s">
        <v>629</v>
      </c>
      <c r="E436" s="259" t="s">
        <v>630</v>
      </c>
      <c r="F436" s="259">
        <v>16081</v>
      </c>
      <c r="G436" s="260">
        <v>5</v>
      </c>
    </row>
    <row r="437" spans="2:7" s="229" customFormat="1" x14ac:dyDescent="0.25">
      <c r="B437" s="258" t="s">
        <v>1497</v>
      </c>
      <c r="C437" s="259" t="s">
        <v>1498</v>
      </c>
      <c r="D437" s="259" t="s">
        <v>667</v>
      </c>
      <c r="E437" s="259" t="s">
        <v>564</v>
      </c>
      <c r="F437" s="259">
        <v>16116</v>
      </c>
      <c r="G437" s="260">
        <v>5</v>
      </c>
    </row>
    <row r="438" spans="2:7" s="229" customFormat="1" x14ac:dyDescent="0.25">
      <c r="B438" s="258" t="s">
        <v>1499</v>
      </c>
      <c r="C438" s="259" t="s">
        <v>1500</v>
      </c>
      <c r="D438" s="259" t="s">
        <v>663</v>
      </c>
      <c r="E438" s="259" t="s">
        <v>664</v>
      </c>
      <c r="F438" s="259">
        <v>16229</v>
      </c>
      <c r="G438" s="260">
        <v>5</v>
      </c>
    </row>
    <row r="439" spans="2:7" s="229" customFormat="1" x14ac:dyDescent="0.25">
      <c r="B439" s="258" t="s">
        <v>1501</v>
      </c>
      <c r="C439" s="259" t="s">
        <v>1502</v>
      </c>
      <c r="D439" s="259" t="s">
        <v>1201</v>
      </c>
      <c r="E439" s="259" t="s">
        <v>1202</v>
      </c>
      <c r="F439" s="259">
        <v>16232</v>
      </c>
      <c r="G439" s="260">
        <v>5</v>
      </c>
    </row>
    <row r="440" spans="2:7" s="229" customFormat="1" x14ac:dyDescent="0.25">
      <c r="B440" s="258" t="s">
        <v>1503</v>
      </c>
      <c r="C440" s="259" t="s">
        <v>1504</v>
      </c>
      <c r="D440" s="259" t="s">
        <v>1201</v>
      </c>
      <c r="E440" s="259" t="s">
        <v>1202</v>
      </c>
      <c r="F440" s="259">
        <v>16276</v>
      </c>
      <c r="G440" s="260">
        <v>5</v>
      </c>
    </row>
    <row r="441" spans="2:7" s="229" customFormat="1" x14ac:dyDescent="0.25">
      <c r="B441" s="258" t="s">
        <v>1505</v>
      </c>
      <c r="C441" s="259" t="s">
        <v>1506</v>
      </c>
      <c r="D441" s="259" t="s">
        <v>889</v>
      </c>
      <c r="E441" s="259" t="s">
        <v>890</v>
      </c>
      <c r="F441" s="259">
        <v>16281</v>
      </c>
      <c r="G441" s="260">
        <v>5</v>
      </c>
    </row>
    <row r="442" spans="2:7" s="229" customFormat="1" x14ac:dyDescent="0.25">
      <c r="B442" s="258" t="s">
        <v>1507</v>
      </c>
      <c r="C442" s="259" t="s">
        <v>1508</v>
      </c>
      <c r="D442" s="259" t="s">
        <v>663</v>
      </c>
      <c r="E442" s="259" t="s">
        <v>664</v>
      </c>
      <c r="F442" s="259">
        <v>16318</v>
      </c>
      <c r="G442" s="260">
        <v>5</v>
      </c>
    </row>
    <row r="443" spans="2:7" s="229" customFormat="1" x14ac:dyDescent="0.25">
      <c r="B443" s="258" t="s">
        <v>1509</v>
      </c>
      <c r="C443" s="259" t="s">
        <v>1510</v>
      </c>
      <c r="D443" s="259" t="s">
        <v>645</v>
      </c>
      <c r="E443" s="259" t="s">
        <v>646</v>
      </c>
      <c r="F443" s="259">
        <v>16343</v>
      </c>
      <c r="G443" s="260">
        <v>5</v>
      </c>
    </row>
    <row r="444" spans="2:7" s="229" customFormat="1" x14ac:dyDescent="0.25">
      <c r="B444" s="258" t="s">
        <v>1511</v>
      </c>
      <c r="C444" s="259" t="s">
        <v>1512</v>
      </c>
      <c r="D444" s="259" t="s">
        <v>633</v>
      </c>
      <c r="E444" s="259" t="s">
        <v>634</v>
      </c>
      <c r="F444" s="259">
        <v>16397</v>
      </c>
      <c r="G444" s="260">
        <v>5</v>
      </c>
    </row>
    <row r="445" spans="2:7" s="229" customFormat="1" x14ac:dyDescent="0.25">
      <c r="B445" s="258" t="s">
        <v>1513</v>
      </c>
      <c r="C445" s="259" t="s">
        <v>1514</v>
      </c>
      <c r="D445" s="259" t="s">
        <v>889</v>
      </c>
      <c r="E445" s="259" t="s">
        <v>890</v>
      </c>
      <c r="F445" s="259">
        <v>16406</v>
      </c>
      <c r="G445" s="260">
        <v>5</v>
      </c>
    </row>
    <row r="446" spans="2:7" s="229" customFormat="1" x14ac:dyDescent="0.25">
      <c r="B446" s="258" t="s">
        <v>1515</v>
      </c>
      <c r="C446" s="259" t="s">
        <v>1516</v>
      </c>
      <c r="D446" s="259" t="s">
        <v>1123</v>
      </c>
      <c r="E446" s="259" t="s">
        <v>1124</v>
      </c>
      <c r="F446" s="259">
        <v>16462</v>
      </c>
      <c r="G446" s="260">
        <v>6</v>
      </c>
    </row>
    <row r="447" spans="2:7" s="229" customFormat="1" x14ac:dyDescent="0.25">
      <c r="B447" s="258" t="s">
        <v>1517</v>
      </c>
      <c r="C447" s="259" t="s">
        <v>1518</v>
      </c>
      <c r="D447" s="259" t="s">
        <v>667</v>
      </c>
      <c r="E447" s="259" t="s">
        <v>564</v>
      </c>
      <c r="F447" s="259">
        <v>16485</v>
      </c>
      <c r="G447" s="260">
        <v>6</v>
      </c>
    </row>
    <row r="448" spans="2:7" s="229" customFormat="1" x14ac:dyDescent="0.25">
      <c r="B448" s="258" t="s">
        <v>1519</v>
      </c>
      <c r="C448" s="259" t="s">
        <v>1520</v>
      </c>
      <c r="D448" s="259" t="s">
        <v>629</v>
      </c>
      <c r="E448" s="259" t="s">
        <v>630</v>
      </c>
      <c r="F448" s="259">
        <v>16491</v>
      </c>
      <c r="G448" s="260">
        <v>6</v>
      </c>
    </row>
    <row r="449" spans="2:7" s="229" customFormat="1" x14ac:dyDescent="0.25">
      <c r="B449" s="258" t="s">
        <v>1521</v>
      </c>
      <c r="C449" s="259" t="s">
        <v>1522</v>
      </c>
      <c r="D449" s="259" t="s">
        <v>1201</v>
      </c>
      <c r="E449" s="259" t="s">
        <v>1202</v>
      </c>
      <c r="F449" s="259">
        <v>16504</v>
      </c>
      <c r="G449" s="260">
        <v>6</v>
      </c>
    </row>
    <row r="450" spans="2:7" s="229" customFormat="1" x14ac:dyDescent="0.25">
      <c r="B450" s="258" t="s">
        <v>1523</v>
      </c>
      <c r="C450" s="259" t="s">
        <v>1524</v>
      </c>
      <c r="D450" s="259" t="s">
        <v>645</v>
      </c>
      <c r="E450" s="259" t="s">
        <v>646</v>
      </c>
      <c r="F450" s="259">
        <v>16581</v>
      </c>
      <c r="G450" s="260">
        <v>6</v>
      </c>
    </row>
    <row r="451" spans="2:7" s="229" customFormat="1" x14ac:dyDescent="0.25">
      <c r="B451" s="258" t="s">
        <v>1525</v>
      </c>
      <c r="C451" s="259" t="s">
        <v>1526</v>
      </c>
      <c r="D451" s="259" t="s">
        <v>667</v>
      </c>
      <c r="E451" s="259" t="s">
        <v>564</v>
      </c>
      <c r="F451" s="259">
        <v>16595</v>
      </c>
      <c r="G451" s="260">
        <v>6</v>
      </c>
    </row>
    <row r="452" spans="2:7" s="229" customFormat="1" x14ac:dyDescent="0.25">
      <c r="B452" s="258" t="s">
        <v>1527</v>
      </c>
      <c r="C452" s="259" t="s">
        <v>1528</v>
      </c>
      <c r="D452" s="259" t="s">
        <v>1083</v>
      </c>
      <c r="E452" s="259" t="s">
        <v>1084</v>
      </c>
      <c r="F452" s="259">
        <v>16687</v>
      </c>
      <c r="G452" s="260">
        <v>6</v>
      </c>
    </row>
    <row r="453" spans="2:7" s="229" customFormat="1" x14ac:dyDescent="0.25">
      <c r="B453" s="258" t="s">
        <v>1529</v>
      </c>
      <c r="C453" s="259" t="s">
        <v>1530</v>
      </c>
      <c r="D453" s="259" t="s">
        <v>645</v>
      </c>
      <c r="E453" s="259" t="s">
        <v>646</v>
      </c>
      <c r="F453" s="259">
        <v>16766</v>
      </c>
      <c r="G453" s="260">
        <v>6</v>
      </c>
    </row>
    <row r="454" spans="2:7" s="229" customFormat="1" x14ac:dyDescent="0.25">
      <c r="B454" s="258" t="s">
        <v>1531</v>
      </c>
      <c r="C454" s="259" t="s">
        <v>1532</v>
      </c>
      <c r="D454" s="259" t="s">
        <v>1083</v>
      </c>
      <c r="E454" s="259" t="s">
        <v>1084</v>
      </c>
      <c r="F454" s="259">
        <v>16770</v>
      </c>
      <c r="G454" s="260">
        <v>6</v>
      </c>
    </row>
    <row r="455" spans="2:7" s="229" customFormat="1" x14ac:dyDescent="0.25">
      <c r="B455" s="258" t="s">
        <v>1533</v>
      </c>
      <c r="C455" s="259" t="s">
        <v>1534</v>
      </c>
      <c r="D455" s="259" t="s">
        <v>633</v>
      </c>
      <c r="E455" s="259" t="s">
        <v>634</v>
      </c>
      <c r="F455" s="259">
        <v>16780</v>
      </c>
      <c r="G455" s="260">
        <v>6</v>
      </c>
    </row>
    <row r="456" spans="2:7" s="229" customFormat="1" x14ac:dyDescent="0.25">
      <c r="B456" s="258" t="s">
        <v>1535</v>
      </c>
      <c r="C456" s="259" t="s">
        <v>1536</v>
      </c>
      <c r="D456" s="259" t="s">
        <v>917</v>
      </c>
      <c r="E456" s="259" t="s">
        <v>918</v>
      </c>
      <c r="F456" s="259">
        <v>16801</v>
      </c>
      <c r="G456" s="260">
        <v>6</v>
      </c>
    </row>
    <row r="457" spans="2:7" s="229" customFormat="1" x14ac:dyDescent="0.25">
      <c r="B457" s="258" t="s">
        <v>1537</v>
      </c>
      <c r="C457" s="259" t="s">
        <v>1538</v>
      </c>
      <c r="D457" s="259" t="s">
        <v>629</v>
      </c>
      <c r="E457" s="259" t="s">
        <v>630</v>
      </c>
      <c r="F457" s="259">
        <v>16802</v>
      </c>
      <c r="G457" s="260">
        <v>6</v>
      </c>
    </row>
    <row r="458" spans="2:7" s="229" customFormat="1" x14ac:dyDescent="0.25">
      <c r="B458" s="258" t="s">
        <v>1539</v>
      </c>
      <c r="C458" s="259" t="s">
        <v>1540</v>
      </c>
      <c r="D458" s="259" t="s">
        <v>645</v>
      </c>
      <c r="E458" s="259" t="s">
        <v>646</v>
      </c>
      <c r="F458" s="259">
        <v>16809</v>
      </c>
      <c r="G458" s="260">
        <v>6</v>
      </c>
    </row>
    <row r="459" spans="2:7" s="229" customFormat="1" x14ac:dyDescent="0.25">
      <c r="B459" s="258" t="s">
        <v>1541</v>
      </c>
      <c r="C459" s="259" t="s">
        <v>1542</v>
      </c>
      <c r="D459" s="259" t="s">
        <v>629</v>
      </c>
      <c r="E459" s="259" t="s">
        <v>630</v>
      </c>
      <c r="F459" s="259">
        <v>16810</v>
      </c>
      <c r="G459" s="260">
        <v>6</v>
      </c>
    </row>
    <row r="460" spans="2:7" s="229" customFormat="1" x14ac:dyDescent="0.25">
      <c r="B460" s="258" t="s">
        <v>1543</v>
      </c>
      <c r="C460" s="259" t="s">
        <v>1544</v>
      </c>
      <c r="D460" s="259" t="s">
        <v>645</v>
      </c>
      <c r="E460" s="259" t="s">
        <v>646</v>
      </c>
      <c r="F460" s="259">
        <v>16818</v>
      </c>
      <c r="G460" s="260">
        <v>6</v>
      </c>
    </row>
    <row r="461" spans="2:7" s="229" customFormat="1" x14ac:dyDescent="0.25">
      <c r="B461" s="258" t="s">
        <v>1545</v>
      </c>
      <c r="C461" s="259" t="s">
        <v>1546</v>
      </c>
      <c r="D461" s="259" t="s">
        <v>889</v>
      </c>
      <c r="E461" s="259" t="s">
        <v>890</v>
      </c>
      <c r="F461" s="259">
        <v>16822</v>
      </c>
      <c r="G461" s="260">
        <v>6</v>
      </c>
    </row>
    <row r="462" spans="2:7" s="229" customFormat="1" x14ac:dyDescent="0.25">
      <c r="B462" s="258" t="s">
        <v>1547</v>
      </c>
      <c r="C462" s="259" t="s">
        <v>1548</v>
      </c>
      <c r="D462" s="259" t="s">
        <v>1123</v>
      </c>
      <c r="E462" s="259" t="s">
        <v>1124</v>
      </c>
      <c r="F462" s="259">
        <v>16851</v>
      </c>
      <c r="G462" s="260">
        <v>6</v>
      </c>
    </row>
    <row r="463" spans="2:7" s="229" customFormat="1" x14ac:dyDescent="0.25">
      <c r="B463" s="258" t="s">
        <v>1549</v>
      </c>
      <c r="C463" s="259" t="s">
        <v>1550</v>
      </c>
      <c r="D463" s="259" t="s">
        <v>645</v>
      </c>
      <c r="E463" s="259" t="s">
        <v>646</v>
      </c>
      <c r="F463" s="259">
        <v>16874</v>
      </c>
      <c r="G463" s="260">
        <v>6</v>
      </c>
    </row>
    <row r="464" spans="2:7" s="229" customFormat="1" x14ac:dyDescent="0.25">
      <c r="B464" s="258" t="s">
        <v>1551</v>
      </c>
      <c r="C464" s="259" t="s">
        <v>1552</v>
      </c>
      <c r="D464" s="259" t="s">
        <v>629</v>
      </c>
      <c r="E464" s="259" t="s">
        <v>630</v>
      </c>
      <c r="F464" s="259">
        <v>16909</v>
      </c>
      <c r="G464" s="260">
        <v>6</v>
      </c>
    </row>
    <row r="465" spans="2:7" s="229" customFormat="1" x14ac:dyDescent="0.25">
      <c r="B465" s="258" t="s">
        <v>1553</v>
      </c>
      <c r="C465" s="259" t="s">
        <v>1554</v>
      </c>
      <c r="D465" s="259" t="s">
        <v>889</v>
      </c>
      <c r="E465" s="259" t="s">
        <v>890</v>
      </c>
      <c r="F465" s="259">
        <v>16931</v>
      </c>
      <c r="G465" s="260">
        <v>6</v>
      </c>
    </row>
    <row r="466" spans="2:7" s="229" customFormat="1" x14ac:dyDescent="0.25">
      <c r="B466" s="258" t="s">
        <v>1555</v>
      </c>
      <c r="C466" s="259" t="s">
        <v>1556</v>
      </c>
      <c r="D466" s="259" t="s">
        <v>645</v>
      </c>
      <c r="E466" s="259" t="s">
        <v>646</v>
      </c>
      <c r="F466" s="259">
        <v>16932</v>
      </c>
      <c r="G466" s="260">
        <v>6</v>
      </c>
    </row>
    <row r="467" spans="2:7" s="229" customFormat="1" x14ac:dyDescent="0.25">
      <c r="B467" s="258" t="s">
        <v>1557</v>
      </c>
      <c r="C467" s="259" t="s">
        <v>1558</v>
      </c>
      <c r="D467" s="259" t="s">
        <v>629</v>
      </c>
      <c r="E467" s="259" t="s">
        <v>630</v>
      </c>
      <c r="F467" s="259">
        <v>16974</v>
      </c>
      <c r="G467" s="260">
        <v>6</v>
      </c>
    </row>
    <row r="468" spans="2:7" s="229" customFormat="1" x14ac:dyDescent="0.25">
      <c r="B468" s="258" t="s">
        <v>1559</v>
      </c>
      <c r="C468" s="259" t="s">
        <v>1560</v>
      </c>
      <c r="D468" s="259" t="s">
        <v>889</v>
      </c>
      <c r="E468" s="259" t="s">
        <v>890</v>
      </c>
      <c r="F468" s="259">
        <v>17024</v>
      </c>
      <c r="G468" s="260">
        <v>6</v>
      </c>
    </row>
    <row r="469" spans="2:7" s="229" customFormat="1" x14ac:dyDescent="0.25">
      <c r="B469" s="258" t="s">
        <v>1561</v>
      </c>
      <c r="C469" s="259" t="s">
        <v>1562</v>
      </c>
      <c r="D469" s="259" t="s">
        <v>633</v>
      </c>
      <c r="E469" s="259" t="s">
        <v>634</v>
      </c>
      <c r="F469" s="259">
        <v>17032</v>
      </c>
      <c r="G469" s="260">
        <v>6</v>
      </c>
    </row>
    <row r="470" spans="2:7" s="229" customFormat="1" x14ac:dyDescent="0.25">
      <c r="B470" s="258" t="s">
        <v>1563</v>
      </c>
      <c r="C470" s="259" t="s">
        <v>1564</v>
      </c>
      <c r="D470" s="259" t="s">
        <v>645</v>
      </c>
      <c r="E470" s="259" t="s">
        <v>646</v>
      </c>
      <c r="F470" s="259">
        <v>17046</v>
      </c>
      <c r="G470" s="260">
        <v>6</v>
      </c>
    </row>
    <row r="471" spans="2:7" s="229" customFormat="1" x14ac:dyDescent="0.25">
      <c r="B471" s="258" t="s">
        <v>1565</v>
      </c>
      <c r="C471" s="259" t="s">
        <v>1566</v>
      </c>
      <c r="D471" s="259" t="s">
        <v>917</v>
      </c>
      <c r="E471" s="259" t="s">
        <v>918</v>
      </c>
      <c r="F471" s="259">
        <v>17068</v>
      </c>
      <c r="G471" s="260">
        <v>6</v>
      </c>
    </row>
    <row r="472" spans="2:7" s="229" customFormat="1" x14ac:dyDescent="0.25">
      <c r="B472" s="258" t="s">
        <v>1567</v>
      </c>
      <c r="C472" s="259" t="s">
        <v>1568</v>
      </c>
      <c r="D472" s="259" t="s">
        <v>842</v>
      </c>
      <c r="E472" s="259" t="s">
        <v>559</v>
      </c>
      <c r="F472" s="259">
        <v>17073</v>
      </c>
      <c r="G472" s="260">
        <v>6</v>
      </c>
    </row>
    <row r="473" spans="2:7" s="229" customFormat="1" x14ac:dyDescent="0.25">
      <c r="B473" s="258" t="s">
        <v>1569</v>
      </c>
      <c r="C473" s="259" t="s">
        <v>1570</v>
      </c>
      <c r="D473" s="259" t="s">
        <v>1083</v>
      </c>
      <c r="E473" s="259" t="s">
        <v>1084</v>
      </c>
      <c r="F473" s="259">
        <v>17125</v>
      </c>
      <c r="G473" s="260">
        <v>6</v>
      </c>
    </row>
    <row r="474" spans="2:7" s="229" customFormat="1" x14ac:dyDescent="0.25">
      <c r="B474" s="258" t="s">
        <v>1571</v>
      </c>
      <c r="C474" s="259" t="s">
        <v>1572</v>
      </c>
      <c r="D474" s="259" t="s">
        <v>842</v>
      </c>
      <c r="E474" s="259" t="s">
        <v>559</v>
      </c>
      <c r="F474" s="259">
        <v>17134</v>
      </c>
      <c r="G474" s="260">
        <v>6</v>
      </c>
    </row>
    <row r="475" spans="2:7" s="229" customFormat="1" x14ac:dyDescent="0.25">
      <c r="B475" s="258" t="s">
        <v>1573</v>
      </c>
      <c r="C475" s="259" t="s">
        <v>1574</v>
      </c>
      <c r="D475" s="259" t="s">
        <v>1123</v>
      </c>
      <c r="E475" s="259" t="s">
        <v>1124</v>
      </c>
      <c r="F475" s="259">
        <v>17166</v>
      </c>
      <c r="G475" s="260">
        <v>6</v>
      </c>
    </row>
    <row r="476" spans="2:7" s="229" customFormat="1" x14ac:dyDescent="0.25">
      <c r="B476" s="258" t="s">
        <v>1575</v>
      </c>
      <c r="C476" s="259" t="s">
        <v>1576</v>
      </c>
      <c r="D476" s="259" t="s">
        <v>629</v>
      </c>
      <c r="E476" s="259" t="s">
        <v>630</v>
      </c>
      <c r="F476" s="259">
        <v>17194</v>
      </c>
      <c r="G476" s="260">
        <v>6</v>
      </c>
    </row>
    <row r="477" spans="2:7" s="229" customFormat="1" x14ac:dyDescent="0.25">
      <c r="B477" s="258" t="s">
        <v>1577</v>
      </c>
      <c r="C477" s="259" t="s">
        <v>1578</v>
      </c>
      <c r="D477" s="259" t="s">
        <v>1083</v>
      </c>
      <c r="E477" s="259" t="s">
        <v>1084</v>
      </c>
      <c r="F477" s="259">
        <v>17197</v>
      </c>
      <c r="G477" s="260">
        <v>6</v>
      </c>
    </row>
    <row r="478" spans="2:7" s="229" customFormat="1" x14ac:dyDescent="0.25">
      <c r="B478" s="258" t="s">
        <v>1579</v>
      </c>
      <c r="C478" s="259" t="s">
        <v>1580</v>
      </c>
      <c r="D478" s="259" t="s">
        <v>645</v>
      </c>
      <c r="E478" s="259" t="s">
        <v>646</v>
      </c>
      <c r="F478" s="259">
        <v>17256</v>
      </c>
      <c r="G478" s="260">
        <v>6</v>
      </c>
    </row>
    <row r="479" spans="2:7" s="229" customFormat="1" x14ac:dyDescent="0.25">
      <c r="B479" s="258" t="s">
        <v>1581</v>
      </c>
      <c r="C479" s="259" t="s">
        <v>1582</v>
      </c>
      <c r="D479" s="259" t="s">
        <v>667</v>
      </c>
      <c r="E479" s="259" t="s">
        <v>564</v>
      </c>
      <c r="F479" s="259">
        <v>17277</v>
      </c>
      <c r="G479" s="260">
        <v>6</v>
      </c>
    </row>
    <row r="480" spans="2:7" s="229" customFormat="1" x14ac:dyDescent="0.25">
      <c r="B480" s="258" t="s">
        <v>1583</v>
      </c>
      <c r="C480" s="259" t="s">
        <v>1584</v>
      </c>
      <c r="D480" s="259" t="s">
        <v>667</v>
      </c>
      <c r="E480" s="259" t="s">
        <v>564</v>
      </c>
      <c r="F480" s="259">
        <v>17286</v>
      </c>
      <c r="G480" s="260">
        <v>6</v>
      </c>
    </row>
    <row r="481" spans="2:7" s="229" customFormat="1" x14ac:dyDescent="0.25">
      <c r="B481" s="258" t="s">
        <v>1585</v>
      </c>
      <c r="C481" s="259" t="s">
        <v>1586</v>
      </c>
      <c r="D481" s="259" t="s">
        <v>842</v>
      </c>
      <c r="E481" s="259" t="s">
        <v>559</v>
      </c>
      <c r="F481" s="259">
        <v>17288</v>
      </c>
      <c r="G481" s="260">
        <v>6</v>
      </c>
    </row>
    <row r="482" spans="2:7" s="229" customFormat="1" x14ac:dyDescent="0.25">
      <c r="B482" s="258" t="s">
        <v>1587</v>
      </c>
      <c r="C482" s="259" t="s">
        <v>1588</v>
      </c>
      <c r="D482" s="259" t="s">
        <v>667</v>
      </c>
      <c r="E482" s="259" t="s">
        <v>564</v>
      </c>
      <c r="F482" s="259">
        <v>17290</v>
      </c>
      <c r="G482" s="260">
        <v>6</v>
      </c>
    </row>
    <row r="483" spans="2:7" s="229" customFormat="1" x14ac:dyDescent="0.25">
      <c r="B483" s="258" t="s">
        <v>1589</v>
      </c>
      <c r="C483" s="259" t="s">
        <v>1590</v>
      </c>
      <c r="D483" s="259" t="s">
        <v>663</v>
      </c>
      <c r="E483" s="259" t="s">
        <v>664</v>
      </c>
      <c r="F483" s="259">
        <v>17301</v>
      </c>
      <c r="G483" s="260">
        <v>6</v>
      </c>
    </row>
    <row r="484" spans="2:7" s="229" customFormat="1" x14ac:dyDescent="0.25">
      <c r="B484" s="258" t="s">
        <v>1591</v>
      </c>
      <c r="C484" s="259" t="s">
        <v>1592</v>
      </c>
      <c r="D484" s="259" t="s">
        <v>917</v>
      </c>
      <c r="E484" s="259" t="s">
        <v>918</v>
      </c>
      <c r="F484" s="259">
        <v>17329</v>
      </c>
      <c r="G484" s="260">
        <v>6</v>
      </c>
    </row>
    <row r="485" spans="2:7" s="229" customFormat="1" x14ac:dyDescent="0.25">
      <c r="B485" s="258" t="s">
        <v>1593</v>
      </c>
      <c r="C485" s="259" t="s">
        <v>1594</v>
      </c>
      <c r="D485" s="259" t="s">
        <v>645</v>
      </c>
      <c r="E485" s="259" t="s">
        <v>646</v>
      </c>
      <c r="F485" s="259">
        <v>17476</v>
      </c>
      <c r="G485" s="260">
        <v>6</v>
      </c>
    </row>
    <row r="486" spans="2:7" s="229" customFormat="1" x14ac:dyDescent="0.25">
      <c r="B486" s="258" t="s">
        <v>1595</v>
      </c>
      <c r="C486" s="259" t="s">
        <v>1596</v>
      </c>
      <c r="D486" s="259" t="s">
        <v>633</v>
      </c>
      <c r="E486" s="259" t="s">
        <v>634</v>
      </c>
      <c r="F486" s="259">
        <v>17485</v>
      </c>
      <c r="G486" s="260">
        <v>6</v>
      </c>
    </row>
    <row r="487" spans="2:7" s="229" customFormat="1" x14ac:dyDescent="0.25">
      <c r="B487" s="258" t="s">
        <v>1597</v>
      </c>
      <c r="C487" s="259" t="s">
        <v>1598</v>
      </c>
      <c r="D487" s="259" t="s">
        <v>842</v>
      </c>
      <c r="E487" s="259" t="s">
        <v>559</v>
      </c>
      <c r="F487" s="259">
        <v>17506</v>
      </c>
      <c r="G487" s="260">
        <v>6</v>
      </c>
    </row>
    <row r="488" spans="2:7" s="229" customFormat="1" x14ac:dyDescent="0.25">
      <c r="B488" s="258" t="s">
        <v>1599</v>
      </c>
      <c r="C488" s="259" t="s">
        <v>1600</v>
      </c>
      <c r="D488" s="259" t="s">
        <v>917</v>
      </c>
      <c r="E488" s="259" t="s">
        <v>918</v>
      </c>
      <c r="F488" s="259">
        <v>17523</v>
      </c>
      <c r="G488" s="260">
        <v>6</v>
      </c>
    </row>
    <row r="489" spans="2:7" s="229" customFormat="1" x14ac:dyDescent="0.25">
      <c r="B489" s="258" t="s">
        <v>1601</v>
      </c>
      <c r="C489" s="259" t="s">
        <v>1602</v>
      </c>
      <c r="D489" s="259" t="s">
        <v>645</v>
      </c>
      <c r="E489" s="259" t="s">
        <v>646</v>
      </c>
      <c r="F489" s="259">
        <v>17551</v>
      </c>
      <c r="G489" s="260">
        <v>6</v>
      </c>
    </row>
    <row r="490" spans="2:7" s="229" customFormat="1" x14ac:dyDescent="0.25">
      <c r="B490" s="258" t="s">
        <v>1603</v>
      </c>
      <c r="C490" s="259" t="s">
        <v>1604</v>
      </c>
      <c r="D490" s="259" t="s">
        <v>1123</v>
      </c>
      <c r="E490" s="259" t="s">
        <v>1124</v>
      </c>
      <c r="F490" s="259">
        <v>17566</v>
      </c>
      <c r="G490" s="260">
        <v>6</v>
      </c>
    </row>
    <row r="491" spans="2:7" s="229" customFormat="1" x14ac:dyDescent="0.25">
      <c r="B491" s="258" t="s">
        <v>1605</v>
      </c>
      <c r="C491" s="259" t="s">
        <v>1606</v>
      </c>
      <c r="D491" s="259" t="s">
        <v>645</v>
      </c>
      <c r="E491" s="259" t="s">
        <v>646</v>
      </c>
      <c r="F491" s="259">
        <v>17570</v>
      </c>
      <c r="G491" s="260">
        <v>6</v>
      </c>
    </row>
    <row r="492" spans="2:7" s="229" customFormat="1" x14ac:dyDescent="0.25">
      <c r="B492" s="258" t="s">
        <v>1607</v>
      </c>
      <c r="C492" s="259" t="s">
        <v>1608</v>
      </c>
      <c r="D492" s="259" t="s">
        <v>1083</v>
      </c>
      <c r="E492" s="259" t="s">
        <v>1084</v>
      </c>
      <c r="F492" s="259">
        <v>17602</v>
      </c>
      <c r="G492" s="260">
        <v>6</v>
      </c>
    </row>
    <row r="493" spans="2:7" s="229" customFormat="1" x14ac:dyDescent="0.25">
      <c r="B493" s="258" t="s">
        <v>1609</v>
      </c>
      <c r="C493" s="259" t="s">
        <v>1610</v>
      </c>
      <c r="D493" s="259" t="s">
        <v>663</v>
      </c>
      <c r="E493" s="259" t="s">
        <v>664</v>
      </c>
      <c r="F493" s="259">
        <v>17630</v>
      </c>
      <c r="G493" s="260">
        <v>6</v>
      </c>
    </row>
    <row r="494" spans="2:7" s="229" customFormat="1" x14ac:dyDescent="0.25">
      <c r="B494" s="258" t="s">
        <v>1611</v>
      </c>
      <c r="C494" s="259" t="s">
        <v>1612</v>
      </c>
      <c r="D494" s="259" t="s">
        <v>917</v>
      </c>
      <c r="E494" s="259" t="s">
        <v>918</v>
      </c>
      <c r="F494" s="259">
        <v>17631</v>
      </c>
      <c r="G494" s="260">
        <v>6</v>
      </c>
    </row>
    <row r="495" spans="2:7" s="229" customFormat="1" x14ac:dyDescent="0.25">
      <c r="B495" s="258" t="s">
        <v>1613</v>
      </c>
      <c r="C495" s="259" t="s">
        <v>1614</v>
      </c>
      <c r="D495" s="259" t="s">
        <v>629</v>
      </c>
      <c r="E495" s="259" t="s">
        <v>630</v>
      </c>
      <c r="F495" s="259">
        <v>17634</v>
      </c>
      <c r="G495" s="260">
        <v>6</v>
      </c>
    </row>
    <row r="496" spans="2:7" s="229" customFormat="1" x14ac:dyDescent="0.25">
      <c r="B496" s="258" t="s">
        <v>1615</v>
      </c>
      <c r="C496" s="259" t="s">
        <v>1616</v>
      </c>
      <c r="D496" s="259" t="s">
        <v>645</v>
      </c>
      <c r="E496" s="259" t="s">
        <v>646</v>
      </c>
      <c r="F496" s="259">
        <v>17636</v>
      </c>
      <c r="G496" s="260">
        <v>6</v>
      </c>
    </row>
    <row r="497" spans="2:7" s="229" customFormat="1" x14ac:dyDescent="0.25">
      <c r="B497" s="258" t="s">
        <v>1617</v>
      </c>
      <c r="C497" s="259" t="s">
        <v>1618</v>
      </c>
      <c r="D497" s="259" t="s">
        <v>629</v>
      </c>
      <c r="E497" s="259" t="s">
        <v>630</v>
      </c>
      <c r="F497" s="259">
        <v>17798</v>
      </c>
      <c r="G497" s="260">
        <v>6</v>
      </c>
    </row>
    <row r="498" spans="2:7" s="229" customFormat="1" x14ac:dyDescent="0.25">
      <c r="B498" s="258" t="s">
        <v>1619</v>
      </c>
      <c r="C498" s="259" t="s">
        <v>1620</v>
      </c>
      <c r="D498" s="259" t="s">
        <v>667</v>
      </c>
      <c r="E498" s="259" t="s">
        <v>564</v>
      </c>
      <c r="F498" s="259">
        <v>17814</v>
      </c>
      <c r="G498" s="260">
        <v>6</v>
      </c>
    </row>
    <row r="499" spans="2:7" s="229" customFormat="1" x14ac:dyDescent="0.25">
      <c r="B499" s="258" t="s">
        <v>1621</v>
      </c>
      <c r="C499" s="259" t="s">
        <v>1622</v>
      </c>
      <c r="D499" s="259" t="s">
        <v>667</v>
      </c>
      <c r="E499" s="259" t="s">
        <v>564</v>
      </c>
      <c r="F499" s="259">
        <v>17820</v>
      </c>
      <c r="G499" s="260">
        <v>6</v>
      </c>
    </row>
    <row r="500" spans="2:7" s="229" customFormat="1" x14ac:dyDescent="0.25">
      <c r="B500" s="258" t="s">
        <v>1623</v>
      </c>
      <c r="C500" s="259" t="s">
        <v>1624</v>
      </c>
      <c r="D500" s="259" t="s">
        <v>645</v>
      </c>
      <c r="E500" s="259" t="s">
        <v>646</v>
      </c>
      <c r="F500" s="259">
        <v>17858</v>
      </c>
      <c r="G500" s="260">
        <v>6</v>
      </c>
    </row>
    <row r="501" spans="2:7" s="229" customFormat="1" x14ac:dyDescent="0.25">
      <c r="B501" s="258" t="s">
        <v>1625</v>
      </c>
      <c r="C501" s="259" t="s">
        <v>1626</v>
      </c>
      <c r="D501" s="259" t="s">
        <v>1123</v>
      </c>
      <c r="E501" s="259" t="s">
        <v>1124</v>
      </c>
      <c r="F501" s="259">
        <v>17871</v>
      </c>
      <c r="G501" s="260">
        <v>6</v>
      </c>
    </row>
    <row r="502" spans="2:7" s="229" customFormat="1" x14ac:dyDescent="0.25">
      <c r="B502" s="258" t="s">
        <v>1627</v>
      </c>
      <c r="C502" s="259" t="s">
        <v>1628</v>
      </c>
      <c r="D502" s="259" t="s">
        <v>645</v>
      </c>
      <c r="E502" s="259" t="s">
        <v>646</v>
      </c>
      <c r="F502" s="259">
        <v>17885</v>
      </c>
      <c r="G502" s="260">
        <v>6</v>
      </c>
    </row>
    <row r="503" spans="2:7" s="229" customFormat="1" x14ac:dyDescent="0.25">
      <c r="B503" s="258" t="s">
        <v>1629</v>
      </c>
      <c r="C503" s="259" t="s">
        <v>1630</v>
      </c>
      <c r="D503" s="259" t="s">
        <v>842</v>
      </c>
      <c r="E503" s="259" t="s">
        <v>559</v>
      </c>
      <c r="F503" s="259">
        <v>17891</v>
      </c>
      <c r="G503" s="260">
        <v>6</v>
      </c>
    </row>
    <row r="504" spans="2:7" s="229" customFormat="1" x14ac:dyDescent="0.25">
      <c r="B504" s="258" t="s">
        <v>1631</v>
      </c>
      <c r="C504" s="259" t="s">
        <v>1632</v>
      </c>
      <c r="D504" s="259" t="s">
        <v>633</v>
      </c>
      <c r="E504" s="259" t="s">
        <v>634</v>
      </c>
      <c r="F504" s="259">
        <v>17937</v>
      </c>
      <c r="G504" s="260">
        <v>6</v>
      </c>
    </row>
    <row r="505" spans="2:7" s="229" customFormat="1" x14ac:dyDescent="0.25">
      <c r="B505" s="258" t="s">
        <v>1633</v>
      </c>
      <c r="C505" s="259" t="s">
        <v>1634</v>
      </c>
      <c r="D505" s="259" t="s">
        <v>667</v>
      </c>
      <c r="E505" s="259" t="s">
        <v>564</v>
      </c>
      <c r="F505" s="259">
        <v>17950</v>
      </c>
      <c r="G505" s="260">
        <v>6</v>
      </c>
    </row>
    <row r="506" spans="2:7" s="229" customFormat="1" x14ac:dyDescent="0.25">
      <c r="B506" s="258" t="s">
        <v>1635</v>
      </c>
      <c r="C506" s="259" t="s">
        <v>1636</v>
      </c>
      <c r="D506" s="259" t="s">
        <v>889</v>
      </c>
      <c r="E506" s="259" t="s">
        <v>890</v>
      </c>
      <c r="F506" s="259">
        <v>17993</v>
      </c>
      <c r="G506" s="260">
        <v>6</v>
      </c>
    </row>
    <row r="507" spans="2:7" s="229" customFormat="1" x14ac:dyDescent="0.25">
      <c r="B507" s="258" t="s">
        <v>1637</v>
      </c>
      <c r="C507" s="259" t="s">
        <v>1638</v>
      </c>
      <c r="D507" s="259" t="s">
        <v>842</v>
      </c>
      <c r="E507" s="259" t="s">
        <v>559</v>
      </c>
      <c r="F507" s="259">
        <v>18021</v>
      </c>
      <c r="G507" s="260">
        <v>6</v>
      </c>
    </row>
    <row r="508" spans="2:7" s="229" customFormat="1" x14ac:dyDescent="0.25">
      <c r="B508" s="258" t="s">
        <v>1639</v>
      </c>
      <c r="C508" s="259" t="s">
        <v>1640</v>
      </c>
      <c r="D508" s="259" t="s">
        <v>645</v>
      </c>
      <c r="E508" s="259" t="s">
        <v>646</v>
      </c>
      <c r="F508" s="259">
        <v>18049</v>
      </c>
      <c r="G508" s="260">
        <v>6</v>
      </c>
    </row>
    <row r="509" spans="2:7" s="229" customFormat="1" x14ac:dyDescent="0.25">
      <c r="B509" s="258" t="s">
        <v>1641</v>
      </c>
      <c r="C509" s="259" t="s">
        <v>1642</v>
      </c>
      <c r="D509" s="259" t="s">
        <v>1083</v>
      </c>
      <c r="E509" s="259" t="s">
        <v>1084</v>
      </c>
      <c r="F509" s="259">
        <v>18100</v>
      </c>
      <c r="G509" s="260">
        <v>6</v>
      </c>
    </row>
    <row r="510" spans="2:7" s="229" customFormat="1" x14ac:dyDescent="0.25">
      <c r="B510" s="258" t="s">
        <v>1643</v>
      </c>
      <c r="C510" s="259" t="s">
        <v>1644</v>
      </c>
      <c r="D510" s="259" t="s">
        <v>1201</v>
      </c>
      <c r="E510" s="259" t="s">
        <v>1202</v>
      </c>
      <c r="F510" s="259">
        <v>18127</v>
      </c>
      <c r="G510" s="260">
        <v>6</v>
      </c>
    </row>
    <row r="511" spans="2:7" s="229" customFormat="1" x14ac:dyDescent="0.25">
      <c r="B511" s="258" t="s">
        <v>1645</v>
      </c>
      <c r="C511" s="259" t="s">
        <v>1646</v>
      </c>
      <c r="D511" s="259" t="s">
        <v>629</v>
      </c>
      <c r="E511" s="259" t="s">
        <v>630</v>
      </c>
      <c r="F511" s="259">
        <v>18142</v>
      </c>
      <c r="G511" s="260">
        <v>6</v>
      </c>
    </row>
    <row r="512" spans="2:7" s="229" customFormat="1" x14ac:dyDescent="0.25">
      <c r="B512" s="258" t="s">
        <v>1647</v>
      </c>
      <c r="C512" s="259" t="s">
        <v>1648</v>
      </c>
      <c r="D512" s="259" t="s">
        <v>667</v>
      </c>
      <c r="E512" s="259" t="s">
        <v>564</v>
      </c>
      <c r="F512" s="259">
        <v>18159</v>
      </c>
      <c r="G512" s="260">
        <v>6</v>
      </c>
    </row>
    <row r="513" spans="2:7" s="229" customFormat="1" x14ac:dyDescent="0.25">
      <c r="B513" s="258" t="s">
        <v>1649</v>
      </c>
      <c r="C513" s="259" t="s">
        <v>1650</v>
      </c>
      <c r="D513" s="259" t="s">
        <v>645</v>
      </c>
      <c r="E513" s="259" t="s">
        <v>646</v>
      </c>
      <c r="F513" s="259">
        <v>18255</v>
      </c>
      <c r="G513" s="260">
        <v>6</v>
      </c>
    </row>
    <row r="514" spans="2:7" s="229" customFormat="1" x14ac:dyDescent="0.25">
      <c r="B514" s="258" t="s">
        <v>1651</v>
      </c>
      <c r="C514" s="259" t="s">
        <v>1652</v>
      </c>
      <c r="D514" s="259" t="s">
        <v>842</v>
      </c>
      <c r="E514" s="259" t="s">
        <v>559</v>
      </c>
      <c r="F514" s="259">
        <v>18329</v>
      </c>
      <c r="G514" s="260">
        <v>6</v>
      </c>
    </row>
    <row r="515" spans="2:7" s="229" customFormat="1" x14ac:dyDescent="0.25">
      <c r="B515" s="258" t="s">
        <v>1653</v>
      </c>
      <c r="C515" s="259" t="s">
        <v>1654</v>
      </c>
      <c r="D515" s="259" t="s">
        <v>889</v>
      </c>
      <c r="E515" s="259" t="s">
        <v>890</v>
      </c>
      <c r="F515" s="259">
        <v>18330</v>
      </c>
      <c r="G515" s="260">
        <v>6</v>
      </c>
    </row>
    <row r="516" spans="2:7" s="229" customFormat="1" x14ac:dyDescent="0.25">
      <c r="B516" s="258" t="s">
        <v>1655</v>
      </c>
      <c r="C516" s="259" t="s">
        <v>1656</v>
      </c>
      <c r="D516" s="259" t="s">
        <v>645</v>
      </c>
      <c r="E516" s="259" t="s">
        <v>646</v>
      </c>
      <c r="F516" s="259">
        <v>18356</v>
      </c>
      <c r="G516" s="260">
        <v>6</v>
      </c>
    </row>
    <row r="517" spans="2:7" s="229" customFormat="1" x14ac:dyDescent="0.25">
      <c r="B517" s="258" t="s">
        <v>1657</v>
      </c>
      <c r="C517" s="259" t="s">
        <v>1658</v>
      </c>
      <c r="D517" s="259" t="s">
        <v>645</v>
      </c>
      <c r="E517" s="259" t="s">
        <v>646</v>
      </c>
      <c r="F517" s="259">
        <v>18497</v>
      </c>
      <c r="G517" s="260">
        <v>6</v>
      </c>
    </row>
    <row r="518" spans="2:7" s="229" customFormat="1" x14ac:dyDescent="0.25">
      <c r="B518" s="258" t="s">
        <v>1659</v>
      </c>
      <c r="C518" s="259" t="s">
        <v>1660</v>
      </c>
      <c r="D518" s="259" t="s">
        <v>645</v>
      </c>
      <c r="E518" s="259" t="s">
        <v>646</v>
      </c>
      <c r="F518" s="259">
        <v>18509</v>
      </c>
      <c r="G518" s="260">
        <v>6</v>
      </c>
    </row>
    <row r="519" spans="2:7" s="229" customFormat="1" x14ac:dyDescent="0.25">
      <c r="B519" s="258" t="s">
        <v>1661</v>
      </c>
      <c r="C519" s="259" t="s">
        <v>1662</v>
      </c>
      <c r="D519" s="259" t="s">
        <v>917</v>
      </c>
      <c r="E519" s="259" t="s">
        <v>918</v>
      </c>
      <c r="F519" s="259">
        <v>18559</v>
      </c>
      <c r="G519" s="260">
        <v>6</v>
      </c>
    </row>
    <row r="520" spans="2:7" s="229" customFormat="1" x14ac:dyDescent="0.25">
      <c r="B520" s="258" t="s">
        <v>1663</v>
      </c>
      <c r="C520" s="259" t="s">
        <v>1664</v>
      </c>
      <c r="D520" s="259" t="s">
        <v>889</v>
      </c>
      <c r="E520" s="259" t="s">
        <v>890</v>
      </c>
      <c r="F520" s="259">
        <v>18577</v>
      </c>
      <c r="G520" s="260">
        <v>6</v>
      </c>
    </row>
    <row r="521" spans="2:7" s="229" customFormat="1" x14ac:dyDescent="0.25">
      <c r="B521" s="258" t="s">
        <v>1665</v>
      </c>
      <c r="C521" s="259" t="s">
        <v>1666</v>
      </c>
      <c r="D521" s="259" t="s">
        <v>645</v>
      </c>
      <c r="E521" s="259" t="s">
        <v>646</v>
      </c>
      <c r="F521" s="259">
        <v>18598</v>
      </c>
      <c r="G521" s="260">
        <v>6</v>
      </c>
    </row>
    <row r="522" spans="2:7" s="229" customFormat="1" x14ac:dyDescent="0.25">
      <c r="B522" s="258" t="s">
        <v>1667</v>
      </c>
      <c r="C522" s="259" t="s">
        <v>1668</v>
      </c>
      <c r="D522" s="259" t="s">
        <v>1083</v>
      </c>
      <c r="E522" s="259" t="s">
        <v>1084</v>
      </c>
      <c r="F522" s="259">
        <v>18604</v>
      </c>
      <c r="G522" s="260">
        <v>6</v>
      </c>
    </row>
    <row r="523" spans="2:7" s="229" customFormat="1" x14ac:dyDescent="0.25">
      <c r="B523" s="258" t="s">
        <v>1669</v>
      </c>
      <c r="C523" s="259" t="s">
        <v>1670</v>
      </c>
      <c r="D523" s="259" t="s">
        <v>917</v>
      </c>
      <c r="E523" s="259" t="s">
        <v>918</v>
      </c>
      <c r="F523" s="259">
        <v>18615</v>
      </c>
      <c r="G523" s="260">
        <v>6</v>
      </c>
    </row>
    <row r="524" spans="2:7" s="229" customFormat="1" x14ac:dyDescent="0.25">
      <c r="B524" s="258" t="s">
        <v>1671</v>
      </c>
      <c r="C524" s="259" t="s">
        <v>1672</v>
      </c>
      <c r="D524" s="259" t="s">
        <v>645</v>
      </c>
      <c r="E524" s="259" t="s">
        <v>646</v>
      </c>
      <c r="F524" s="259">
        <v>18653</v>
      </c>
      <c r="G524" s="260">
        <v>6</v>
      </c>
    </row>
    <row r="525" spans="2:7" s="229" customFormat="1" x14ac:dyDescent="0.25">
      <c r="B525" s="258" t="s">
        <v>1673</v>
      </c>
      <c r="C525" s="259" t="s">
        <v>1674</v>
      </c>
      <c r="D525" s="259" t="s">
        <v>1201</v>
      </c>
      <c r="E525" s="259" t="s">
        <v>1202</v>
      </c>
      <c r="F525" s="259">
        <v>18689</v>
      </c>
      <c r="G525" s="260">
        <v>6</v>
      </c>
    </row>
    <row r="526" spans="2:7" s="229" customFormat="1" x14ac:dyDescent="0.25">
      <c r="B526" s="258" t="s">
        <v>1675</v>
      </c>
      <c r="C526" s="259" t="s">
        <v>1676</v>
      </c>
      <c r="D526" s="259" t="s">
        <v>917</v>
      </c>
      <c r="E526" s="259" t="s">
        <v>918</v>
      </c>
      <c r="F526" s="259">
        <v>18713</v>
      </c>
      <c r="G526" s="260">
        <v>6</v>
      </c>
    </row>
    <row r="527" spans="2:7" s="229" customFormat="1" x14ac:dyDescent="0.25">
      <c r="B527" s="258" t="s">
        <v>1677</v>
      </c>
      <c r="C527" s="259" t="s">
        <v>1678</v>
      </c>
      <c r="D527" s="259" t="s">
        <v>842</v>
      </c>
      <c r="E527" s="259" t="s">
        <v>559</v>
      </c>
      <c r="F527" s="259">
        <v>18731</v>
      </c>
      <c r="G527" s="260">
        <v>6</v>
      </c>
    </row>
    <row r="528" spans="2:7" s="229" customFormat="1" x14ac:dyDescent="0.25">
      <c r="B528" s="258" t="s">
        <v>1679</v>
      </c>
      <c r="C528" s="259" t="s">
        <v>1680</v>
      </c>
      <c r="D528" s="259" t="s">
        <v>1201</v>
      </c>
      <c r="E528" s="259" t="s">
        <v>1202</v>
      </c>
      <c r="F528" s="259">
        <v>18784</v>
      </c>
      <c r="G528" s="260">
        <v>6</v>
      </c>
    </row>
    <row r="529" spans="2:7" s="229" customFormat="1" x14ac:dyDescent="0.25">
      <c r="B529" s="258" t="s">
        <v>1681</v>
      </c>
      <c r="C529" s="259" t="s">
        <v>1682</v>
      </c>
      <c r="D529" s="259" t="s">
        <v>842</v>
      </c>
      <c r="E529" s="259" t="s">
        <v>559</v>
      </c>
      <c r="F529" s="259">
        <v>18816</v>
      </c>
      <c r="G529" s="260">
        <v>6</v>
      </c>
    </row>
    <row r="530" spans="2:7" s="229" customFormat="1" x14ac:dyDescent="0.25">
      <c r="B530" s="258" t="s">
        <v>1683</v>
      </c>
      <c r="C530" s="259" t="s">
        <v>1684</v>
      </c>
      <c r="D530" s="259" t="s">
        <v>842</v>
      </c>
      <c r="E530" s="259" t="s">
        <v>559</v>
      </c>
      <c r="F530" s="259">
        <v>18826</v>
      </c>
      <c r="G530" s="260">
        <v>6</v>
      </c>
    </row>
    <row r="531" spans="2:7" s="229" customFormat="1" x14ac:dyDescent="0.25">
      <c r="B531" s="258" t="s">
        <v>1685</v>
      </c>
      <c r="C531" s="259" t="s">
        <v>1686</v>
      </c>
      <c r="D531" s="259" t="s">
        <v>667</v>
      </c>
      <c r="E531" s="259" t="s">
        <v>564</v>
      </c>
      <c r="F531" s="259">
        <v>18848</v>
      </c>
      <c r="G531" s="260">
        <v>6</v>
      </c>
    </row>
    <row r="532" spans="2:7" s="229" customFormat="1" x14ac:dyDescent="0.25">
      <c r="B532" s="258" t="s">
        <v>1687</v>
      </c>
      <c r="C532" s="259" t="s">
        <v>1688</v>
      </c>
      <c r="D532" s="259" t="s">
        <v>645</v>
      </c>
      <c r="E532" s="259" t="s">
        <v>646</v>
      </c>
      <c r="F532" s="259">
        <v>18871</v>
      </c>
      <c r="G532" s="260">
        <v>6</v>
      </c>
    </row>
    <row r="533" spans="2:7" s="229" customFormat="1" x14ac:dyDescent="0.25">
      <c r="B533" s="258" t="s">
        <v>1689</v>
      </c>
      <c r="C533" s="259" t="s">
        <v>1690</v>
      </c>
      <c r="D533" s="259" t="s">
        <v>645</v>
      </c>
      <c r="E533" s="259" t="s">
        <v>646</v>
      </c>
      <c r="F533" s="259">
        <v>18885</v>
      </c>
      <c r="G533" s="260">
        <v>6</v>
      </c>
    </row>
    <row r="534" spans="2:7" s="229" customFormat="1" x14ac:dyDescent="0.25">
      <c r="B534" s="258" t="s">
        <v>1691</v>
      </c>
      <c r="C534" s="259" t="s">
        <v>1692</v>
      </c>
      <c r="D534" s="259" t="s">
        <v>1201</v>
      </c>
      <c r="E534" s="259" t="s">
        <v>1202</v>
      </c>
      <c r="F534" s="259">
        <v>18970</v>
      </c>
      <c r="G534" s="260">
        <v>6</v>
      </c>
    </row>
    <row r="535" spans="2:7" s="229" customFormat="1" x14ac:dyDescent="0.25">
      <c r="B535" s="258" t="s">
        <v>1693</v>
      </c>
      <c r="C535" s="259" t="s">
        <v>1694</v>
      </c>
      <c r="D535" s="259" t="s">
        <v>1201</v>
      </c>
      <c r="E535" s="259" t="s">
        <v>1202</v>
      </c>
      <c r="F535" s="259">
        <v>18975</v>
      </c>
      <c r="G535" s="260">
        <v>6</v>
      </c>
    </row>
    <row r="536" spans="2:7" s="229" customFormat="1" x14ac:dyDescent="0.25">
      <c r="B536" s="258" t="s">
        <v>1695</v>
      </c>
      <c r="C536" s="259" t="s">
        <v>1696</v>
      </c>
      <c r="D536" s="259" t="s">
        <v>1083</v>
      </c>
      <c r="E536" s="259" t="s">
        <v>1084</v>
      </c>
      <c r="F536" s="259">
        <v>19032</v>
      </c>
      <c r="G536" s="260">
        <v>6</v>
      </c>
    </row>
    <row r="537" spans="2:7" s="229" customFormat="1" x14ac:dyDescent="0.25">
      <c r="B537" s="258" t="s">
        <v>1697</v>
      </c>
      <c r="C537" s="259" t="s">
        <v>1698</v>
      </c>
      <c r="D537" s="259" t="s">
        <v>842</v>
      </c>
      <c r="E537" s="259" t="s">
        <v>559</v>
      </c>
      <c r="F537" s="259">
        <v>19073</v>
      </c>
      <c r="G537" s="260">
        <v>6</v>
      </c>
    </row>
    <row r="538" spans="2:7" s="229" customFormat="1" x14ac:dyDescent="0.25">
      <c r="B538" s="258" t="s">
        <v>1699</v>
      </c>
      <c r="C538" s="259" t="s">
        <v>1700</v>
      </c>
      <c r="D538" s="259" t="s">
        <v>645</v>
      </c>
      <c r="E538" s="259" t="s">
        <v>646</v>
      </c>
      <c r="F538" s="259">
        <v>19084</v>
      </c>
      <c r="G538" s="260">
        <v>6</v>
      </c>
    </row>
    <row r="539" spans="2:7" s="229" customFormat="1" x14ac:dyDescent="0.25">
      <c r="B539" s="258" t="s">
        <v>1701</v>
      </c>
      <c r="C539" s="259" t="s">
        <v>1702</v>
      </c>
      <c r="D539" s="259" t="s">
        <v>663</v>
      </c>
      <c r="E539" s="259" t="s">
        <v>664</v>
      </c>
      <c r="F539" s="259">
        <v>19117</v>
      </c>
      <c r="G539" s="260">
        <v>6</v>
      </c>
    </row>
    <row r="540" spans="2:7" s="229" customFormat="1" x14ac:dyDescent="0.25">
      <c r="B540" s="258" t="s">
        <v>1703</v>
      </c>
      <c r="C540" s="259" t="s">
        <v>1704</v>
      </c>
      <c r="D540" s="259" t="s">
        <v>667</v>
      </c>
      <c r="E540" s="259" t="s">
        <v>564</v>
      </c>
      <c r="F540" s="259">
        <v>19126</v>
      </c>
      <c r="G540" s="260">
        <v>6</v>
      </c>
    </row>
    <row r="541" spans="2:7" s="229" customFormat="1" x14ac:dyDescent="0.25">
      <c r="B541" s="258" t="s">
        <v>1705</v>
      </c>
      <c r="C541" s="259" t="s">
        <v>1706</v>
      </c>
      <c r="D541" s="259" t="s">
        <v>889</v>
      </c>
      <c r="E541" s="259" t="s">
        <v>890</v>
      </c>
      <c r="F541" s="259">
        <v>19165</v>
      </c>
      <c r="G541" s="260">
        <v>6</v>
      </c>
    </row>
    <row r="542" spans="2:7" s="229" customFormat="1" x14ac:dyDescent="0.25">
      <c r="B542" s="258" t="s">
        <v>1707</v>
      </c>
      <c r="C542" s="259" t="s">
        <v>1708</v>
      </c>
      <c r="D542" s="259" t="s">
        <v>629</v>
      </c>
      <c r="E542" s="259" t="s">
        <v>630</v>
      </c>
      <c r="F542" s="259">
        <v>19168</v>
      </c>
      <c r="G542" s="260">
        <v>6</v>
      </c>
    </row>
    <row r="543" spans="2:7" s="229" customFormat="1" x14ac:dyDescent="0.25">
      <c r="B543" s="258" t="s">
        <v>1709</v>
      </c>
      <c r="C543" s="259" t="s">
        <v>1710</v>
      </c>
      <c r="D543" s="259" t="s">
        <v>645</v>
      </c>
      <c r="E543" s="259" t="s">
        <v>646</v>
      </c>
      <c r="F543" s="259">
        <v>19253</v>
      </c>
      <c r="G543" s="260">
        <v>6</v>
      </c>
    </row>
    <row r="544" spans="2:7" s="229" customFormat="1" x14ac:dyDescent="0.25">
      <c r="B544" s="258" t="s">
        <v>1711</v>
      </c>
      <c r="C544" s="259" t="s">
        <v>1712</v>
      </c>
      <c r="D544" s="259" t="s">
        <v>842</v>
      </c>
      <c r="E544" s="259" t="s">
        <v>559</v>
      </c>
      <c r="F544" s="259">
        <v>19265</v>
      </c>
      <c r="G544" s="260">
        <v>6</v>
      </c>
    </row>
    <row r="545" spans="2:7" s="229" customFormat="1" x14ac:dyDescent="0.25">
      <c r="B545" s="258" t="s">
        <v>1713</v>
      </c>
      <c r="C545" s="259" t="s">
        <v>1714</v>
      </c>
      <c r="D545" s="259" t="s">
        <v>645</v>
      </c>
      <c r="E545" s="259" t="s">
        <v>646</v>
      </c>
      <c r="F545" s="259">
        <v>19268</v>
      </c>
      <c r="G545" s="260">
        <v>6</v>
      </c>
    </row>
    <row r="546" spans="2:7" s="229" customFormat="1" x14ac:dyDescent="0.25">
      <c r="B546" s="258" t="s">
        <v>1715</v>
      </c>
      <c r="C546" s="259" t="s">
        <v>1716</v>
      </c>
      <c r="D546" s="259" t="s">
        <v>842</v>
      </c>
      <c r="E546" s="259" t="s">
        <v>559</v>
      </c>
      <c r="F546" s="259">
        <v>19273</v>
      </c>
      <c r="G546" s="260">
        <v>6</v>
      </c>
    </row>
    <row r="547" spans="2:7" s="229" customFormat="1" x14ac:dyDescent="0.25">
      <c r="B547" s="258" t="s">
        <v>1717</v>
      </c>
      <c r="C547" s="259" t="s">
        <v>1718</v>
      </c>
      <c r="D547" s="259" t="s">
        <v>917</v>
      </c>
      <c r="E547" s="259" t="s">
        <v>918</v>
      </c>
      <c r="F547" s="259">
        <v>19465</v>
      </c>
      <c r="G547" s="260">
        <v>6</v>
      </c>
    </row>
    <row r="548" spans="2:7" s="229" customFormat="1" x14ac:dyDescent="0.25">
      <c r="B548" s="258" t="s">
        <v>1719</v>
      </c>
      <c r="C548" s="259" t="s">
        <v>1720</v>
      </c>
      <c r="D548" s="259" t="s">
        <v>842</v>
      </c>
      <c r="E548" s="259" t="s">
        <v>559</v>
      </c>
      <c r="F548" s="259">
        <v>19498</v>
      </c>
      <c r="G548" s="260">
        <v>6</v>
      </c>
    </row>
    <row r="549" spans="2:7" s="229" customFormat="1" x14ac:dyDescent="0.25">
      <c r="B549" s="258" t="s">
        <v>1721</v>
      </c>
      <c r="C549" s="259" t="s">
        <v>1722</v>
      </c>
      <c r="D549" s="259" t="s">
        <v>633</v>
      </c>
      <c r="E549" s="259" t="s">
        <v>634</v>
      </c>
      <c r="F549" s="259">
        <v>19499</v>
      </c>
      <c r="G549" s="260">
        <v>6</v>
      </c>
    </row>
    <row r="550" spans="2:7" s="229" customFormat="1" x14ac:dyDescent="0.25">
      <c r="B550" s="258" t="s">
        <v>1723</v>
      </c>
      <c r="C550" s="259" t="s">
        <v>1724</v>
      </c>
      <c r="D550" s="259" t="s">
        <v>1123</v>
      </c>
      <c r="E550" s="259" t="s">
        <v>1124</v>
      </c>
      <c r="F550" s="259">
        <v>19548</v>
      </c>
      <c r="G550" s="260">
        <v>6</v>
      </c>
    </row>
    <row r="551" spans="2:7" s="229" customFormat="1" x14ac:dyDescent="0.25">
      <c r="B551" s="258" t="s">
        <v>1725</v>
      </c>
      <c r="C551" s="259" t="s">
        <v>1726</v>
      </c>
      <c r="D551" s="259" t="s">
        <v>645</v>
      </c>
      <c r="E551" s="259" t="s">
        <v>646</v>
      </c>
      <c r="F551" s="259">
        <v>19567</v>
      </c>
      <c r="G551" s="260">
        <v>6</v>
      </c>
    </row>
    <row r="552" spans="2:7" s="229" customFormat="1" x14ac:dyDescent="0.25">
      <c r="B552" s="258" t="s">
        <v>1727</v>
      </c>
      <c r="C552" s="259" t="s">
        <v>1728</v>
      </c>
      <c r="D552" s="259" t="s">
        <v>645</v>
      </c>
      <c r="E552" s="259" t="s">
        <v>646</v>
      </c>
      <c r="F552" s="259">
        <v>19574</v>
      </c>
      <c r="G552" s="260">
        <v>6</v>
      </c>
    </row>
    <row r="553" spans="2:7" s="229" customFormat="1" x14ac:dyDescent="0.25">
      <c r="B553" s="258" t="s">
        <v>1729</v>
      </c>
      <c r="C553" s="259" t="s">
        <v>1730</v>
      </c>
      <c r="D553" s="259" t="s">
        <v>842</v>
      </c>
      <c r="E553" s="259" t="s">
        <v>559</v>
      </c>
      <c r="F553" s="259">
        <v>19624</v>
      </c>
      <c r="G553" s="260">
        <v>6</v>
      </c>
    </row>
    <row r="554" spans="2:7" s="229" customFormat="1" x14ac:dyDescent="0.25">
      <c r="B554" s="258" t="s">
        <v>1731</v>
      </c>
      <c r="C554" s="259" t="s">
        <v>1732</v>
      </c>
      <c r="D554" s="259" t="s">
        <v>663</v>
      </c>
      <c r="E554" s="259" t="s">
        <v>664</v>
      </c>
      <c r="F554" s="259">
        <v>19639</v>
      </c>
      <c r="G554" s="260">
        <v>6</v>
      </c>
    </row>
    <row r="555" spans="2:7" s="229" customFormat="1" x14ac:dyDescent="0.25">
      <c r="B555" s="258" t="s">
        <v>1733</v>
      </c>
      <c r="C555" s="259" t="s">
        <v>1734</v>
      </c>
      <c r="D555" s="259" t="s">
        <v>645</v>
      </c>
      <c r="E555" s="259" t="s">
        <v>646</v>
      </c>
      <c r="F555" s="259">
        <v>19661</v>
      </c>
      <c r="G555" s="260">
        <v>6</v>
      </c>
    </row>
    <row r="556" spans="2:7" s="229" customFormat="1" x14ac:dyDescent="0.25">
      <c r="B556" s="258" t="s">
        <v>1735</v>
      </c>
      <c r="C556" s="259" t="s">
        <v>1736</v>
      </c>
      <c r="D556" s="259" t="s">
        <v>663</v>
      </c>
      <c r="E556" s="259" t="s">
        <v>664</v>
      </c>
      <c r="F556" s="259">
        <v>19680</v>
      </c>
      <c r="G556" s="260">
        <v>6</v>
      </c>
    </row>
    <row r="557" spans="2:7" s="229" customFormat="1" x14ac:dyDescent="0.25">
      <c r="B557" s="258" t="s">
        <v>1737</v>
      </c>
      <c r="C557" s="259" t="s">
        <v>1738</v>
      </c>
      <c r="D557" s="259" t="s">
        <v>842</v>
      </c>
      <c r="E557" s="259" t="s">
        <v>559</v>
      </c>
      <c r="F557" s="259">
        <v>19710</v>
      </c>
      <c r="G557" s="260">
        <v>7</v>
      </c>
    </row>
    <row r="558" spans="2:7" s="229" customFormat="1" x14ac:dyDescent="0.25">
      <c r="B558" s="258" t="s">
        <v>1739</v>
      </c>
      <c r="C558" s="259" t="s">
        <v>1740</v>
      </c>
      <c r="D558" s="259" t="s">
        <v>645</v>
      </c>
      <c r="E558" s="259" t="s">
        <v>646</v>
      </c>
      <c r="F558" s="259">
        <v>19724</v>
      </c>
      <c r="G558" s="260">
        <v>7</v>
      </c>
    </row>
    <row r="559" spans="2:7" s="229" customFormat="1" x14ac:dyDescent="0.25">
      <c r="B559" s="258" t="s">
        <v>1741</v>
      </c>
      <c r="C559" s="259" t="s">
        <v>1742</v>
      </c>
      <c r="D559" s="259" t="s">
        <v>1123</v>
      </c>
      <c r="E559" s="259" t="s">
        <v>1124</v>
      </c>
      <c r="F559" s="259">
        <v>19750</v>
      </c>
      <c r="G559" s="260">
        <v>7</v>
      </c>
    </row>
    <row r="560" spans="2:7" s="229" customFormat="1" x14ac:dyDescent="0.25">
      <c r="B560" s="258" t="s">
        <v>1743</v>
      </c>
      <c r="C560" s="259" t="s">
        <v>1744</v>
      </c>
      <c r="D560" s="259" t="s">
        <v>633</v>
      </c>
      <c r="E560" s="259" t="s">
        <v>634</v>
      </c>
      <c r="F560" s="259">
        <v>19766</v>
      </c>
      <c r="G560" s="260">
        <v>7</v>
      </c>
    </row>
    <row r="561" spans="2:7" s="229" customFormat="1" x14ac:dyDescent="0.25">
      <c r="B561" s="258" t="s">
        <v>1745</v>
      </c>
      <c r="C561" s="259" t="s">
        <v>1746</v>
      </c>
      <c r="D561" s="259" t="s">
        <v>629</v>
      </c>
      <c r="E561" s="259" t="s">
        <v>630</v>
      </c>
      <c r="F561" s="259">
        <v>19821</v>
      </c>
      <c r="G561" s="260">
        <v>7</v>
      </c>
    </row>
    <row r="562" spans="2:7" s="229" customFormat="1" x14ac:dyDescent="0.25">
      <c r="B562" s="258" t="s">
        <v>1747</v>
      </c>
      <c r="C562" s="259" t="s">
        <v>1748</v>
      </c>
      <c r="D562" s="259" t="s">
        <v>842</v>
      </c>
      <c r="E562" s="259" t="s">
        <v>559</v>
      </c>
      <c r="F562" s="259">
        <v>19858</v>
      </c>
      <c r="G562" s="260">
        <v>7</v>
      </c>
    </row>
    <row r="563" spans="2:7" s="229" customFormat="1" x14ac:dyDescent="0.25">
      <c r="B563" s="258" t="s">
        <v>1749</v>
      </c>
      <c r="C563" s="259" t="s">
        <v>1750</v>
      </c>
      <c r="D563" s="259" t="s">
        <v>667</v>
      </c>
      <c r="E563" s="259" t="s">
        <v>564</v>
      </c>
      <c r="F563" s="259">
        <v>19877</v>
      </c>
      <c r="G563" s="260">
        <v>7</v>
      </c>
    </row>
    <row r="564" spans="2:7" s="229" customFormat="1" x14ac:dyDescent="0.25">
      <c r="B564" s="258" t="s">
        <v>1751</v>
      </c>
      <c r="C564" s="259" t="s">
        <v>1752</v>
      </c>
      <c r="D564" s="259" t="s">
        <v>645</v>
      </c>
      <c r="E564" s="259" t="s">
        <v>646</v>
      </c>
      <c r="F564" s="259">
        <v>19920</v>
      </c>
      <c r="G564" s="260">
        <v>7</v>
      </c>
    </row>
    <row r="565" spans="2:7" s="229" customFormat="1" x14ac:dyDescent="0.25">
      <c r="B565" s="258" t="s">
        <v>1753</v>
      </c>
      <c r="C565" s="259" t="s">
        <v>1754</v>
      </c>
      <c r="D565" s="259" t="s">
        <v>842</v>
      </c>
      <c r="E565" s="259" t="s">
        <v>559</v>
      </c>
      <c r="F565" s="259">
        <v>19928</v>
      </c>
      <c r="G565" s="260">
        <v>7</v>
      </c>
    </row>
    <row r="566" spans="2:7" s="229" customFormat="1" x14ac:dyDescent="0.25">
      <c r="B566" s="258" t="s">
        <v>1755</v>
      </c>
      <c r="C566" s="259" t="s">
        <v>1756</v>
      </c>
      <c r="D566" s="259" t="s">
        <v>667</v>
      </c>
      <c r="E566" s="259" t="s">
        <v>564</v>
      </c>
      <c r="F566" s="259">
        <v>19945</v>
      </c>
      <c r="G566" s="260">
        <v>7</v>
      </c>
    </row>
    <row r="567" spans="2:7" s="229" customFormat="1" x14ac:dyDescent="0.25">
      <c r="B567" s="258" t="s">
        <v>1757</v>
      </c>
      <c r="C567" s="259" t="s">
        <v>1758</v>
      </c>
      <c r="D567" s="259" t="s">
        <v>633</v>
      </c>
      <c r="E567" s="259" t="s">
        <v>634</v>
      </c>
      <c r="F567" s="259">
        <v>19952</v>
      </c>
      <c r="G567" s="260">
        <v>7</v>
      </c>
    </row>
    <row r="568" spans="2:7" s="229" customFormat="1" x14ac:dyDescent="0.25">
      <c r="B568" s="258" t="s">
        <v>1759</v>
      </c>
      <c r="C568" s="259" t="s">
        <v>1760</v>
      </c>
      <c r="D568" s="259" t="s">
        <v>645</v>
      </c>
      <c r="E568" s="259" t="s">
        <v>646</v>
      </c>
      <c r="F568" s="259">
        <v>20011</v>
      </c>
      <c r="G568" s="260">
        <v>7</v>
      </c>
    </row>
    <row r="569" spans="2:7" s="229" customFormat="1" x14ac:dyDescent="0.25">
      <c r="B569" s="258" t="s">
        <v>1761</v>
      </c>
      <c r="C569" s="259" t="s">
        <v>1762</v>
      </c>
      <c r="D569" s="259" t="s">
        <v>667</v>
      </c>
      <c r="E569" s="259" t="s">
        <v>564</v>
      </c>
      <c r="F569" s="259">
        <v>20014</v>
      </c>
      <c r="G569" s="260">
        <v>7</v>
      </c>
    </row>
    <row r="570" spans="2:7" s="229" customFormat="1" x14ac:dyDescent="0.25">
      <c r="B570" s="258" t="s">
        <v>1763</v>
      </c>
      <c r="C570" s="259" t="s">
        <v>1764</v>
      </c>
      <c r="D570" s="259" t="s">
        <v>1083</v>
      </c>
      <c r="E570" s="259" t="s">
        <v>1084</v>
      </c>
      <c r="F570" s="259">
        <v>20022</v>
      </c>
      <c r="G570" s="260">
        <v>7</v>
      </c>
    </row>
    <row r="571" spans="2:7" s="229" customFormat="1" x14ac:dyDescent="0.25">
      <c r="B571" s="258" t="s">
        <v>1765</v>
      </c>
      <c r="C571" s="259" t="s">
        <v>1766</v>
      </c>
      <c r="D571" s="259" t="s">
        <v>633</v>
      </c>
      <c r="E571" s="259" t="s">
        <v>634</v>
      </c>
      <c r="F571" s="259">
        <v>20036</v>
      </c>
      <c r="G571" s="260">
        <v>7</v>
      </c>
    </row>
    <row r="572" spans="2:7" s="229" customFormat="1" x14ac:dyDescent="0.25">
      <c r="B572" s="258" t="s">
        <v>1767</v>
      </c>
      <c r="C572" s="259" t="s">
        <v>1768</v>
      </c>
      <c r="D572" s="259" t="s">
        <v>667</v>
      </c>
      <c r="E572" s="259" t="s">
        <v>564</v>
      </c>
      <c r="F572" s="259">
        <v>20084</v>
      </c>
      <c r="G572" s="260">
        <v>7</v>
      </c>
    </row>
    <row r="573" spans="2:7" s="229" customFormat="1" x14ac:dyDescent="0.25">
      <c r="B573" s="258" t="s">
        <v>1769</v>
      </c>
      <c r="C573" s="259" t="s">
        <v>1770</v>
      </c>
      <c r="D573" s="259" t="s">
        <v>633</v>
      </c>
      <c r="E573" s="259" t="s">
        <v>634</v>
      </c>
      <c r="F573" s="259">
        <v>20089</v>
      </c>
      <c r="G573" s="260">
        <v>7</v>
      </c>
    </row>
    <row r="574" spans="2:7" s="229" customFormat="1" x14ac:dyDescent="0.25">
      <c r="B574" s="258" t="s">
        <v>1771</v>
      </c>
      <c r="C574" s="259" t="s">
        <v>1772</v>
      </c>
      <c r="D574" s="259" t="s">
        <v>645</v>
      </c>
      <c r="E574" s="259" t="s">
        <v>646</v>
      </c>
      <c r="F574" s="259">
        <v>20110</v>
      </c>
      <c r="G574" s="260">
        <v>7</v>
      </c>
    </row>
    <row r="575" spans="2:7" s="229" customFormat="1" x14ac:dyDescent="0.25">
      <c r="B575" s="258" t="s">
        <v>1773</v>
      </c>
      <c r="C575" s="259" t="s">
        <v>1774</v>
      </c>
      <c r="D575" s="259" t="s">
        <v>917</v>
      </c>
      <c r="E575" s="259" t="s">
        <v>918</v>
      </c>
      <c r="F575" s="259">
        <v>20119</v>
      </c>
      <c r="G575" s="260">
        <v>7</v>
      </c>
    </row>
    <row r="576" spans="2:7" s="229" customFormat="1" x14ac:dyDescent="0.25">
      <c r="B576" s="258" t="s">
        <v>1775</v>
      </c>
      <c r="C576" s="259" t="s">
        <v>1776</v>
      </c>
      <c r="D576" s="259" t="s">
        <v>889</v>
      </c>
      <c r="E576" s="259" t="s">
        <v>890</v>
      </c>
      <c r="F576" s="259">
        <v>20120</v>
      </c>
      <c r="G576" s="260">
        <v>7</v>
      </c>
    </row>
    <row r="577" spans="2:7" s="229" customFormat="1" x14ac:dyDescent="0.25">
      <c r="B577" s="258" t="s">
        <v>1777</v>
      </c>
      <c r="C577" s="259" t="s">
        <v>1778</v>
      </c>
      <c r="D577" s="259" t="s">
        <v>667</v>
      </c>
      <c r="E577" s="259" t="s">
        <v>564</v>
      </c>
      <c r="F577" s="259">
        <v>20122</v>
      </c>
      <c r="G577" s="260">
        <v>7</v>
      </c>
    </row>
    <row r="578" spans="2:7" s="229" customFormat="1" x14ac:dyDescent="0.25">
      <c r="B578" s="258" t="s">
        <v>1779</v>
      </c>
      <c r="C578" s="259" t="s">
        <v>1780</v>
      </c>
      <c r="D578" s="259" t="s">
        <v>917</v>
      </c>
      <c r="E578" s="259" t="s">
        <v>918</v>
      </c>
      <c r="F578" s="259">
        <v>20226</v>
      </c>
      <c r="G578" s="260">
        <v>7</v>
      </c>
    </row>
    <row r="579" spans="2:7" s="229" customFormat="1" x14ac:dyDescent="0.25">
      <c r="B579" s="258" t="s">
        <v>1781</v>
      </c>
      <c r="C579" s="259" t="s">
        <v>1782</v>
      </c>
      <c r="D579" s="259" t="s">
        <v>667</v>
      </c>
      <c r="E579" s="259" t="s">
        <v>564</v>
      </c>
      <c r="F579" s="259">
        <v>20234</v>
      </c>
      <c r="G579" s="260">
        <v>7</v>
      </c>
    </row>
    <row r="580" spans="2:7" s="229" customFormat="1" x14ac:dyDescent="0.25">
      <c r="B580" s="258" t="s">
        <v>1783</v>
      </c>
      <c r="C580" s="259" t="s">
        <v>1784</v>
      </c>
      <c r="D580" s="259" t="s">
        <v>1123</v>
      </c>
      <c r="E580" s="259" t="s">
        <v>1124</v>
      </c>
      <c r="F580" s="259">
        <v>20246</v>
      </c>
      <c r="G580" s="260">
        <v>7</v>
      </c>
    </row>
    <row r="581" spans="2:7" s="229" customFormat="1" x14ac:dyDescent="0.25">
      <c r="B581" s="258" t="s">
        <v>1785</v>
      </c>
      <c r="C581" s="259" t="s">
        <v>1786</v>
      </c>
      <c r="D581" s="259" t="s">
        <v>633</v>
      </c>
      <c r="E581" s="259" t="s">
        <v>634</v>
      </c>
      <c r="F581" s="259">
        <v>20251</v>
      </c>
      <c r="G581" s="260">
        <v>7</v>
      </c>
    </row>
    <row r="582" spans="2:7" s="229" customFormat="1" x14ac:dyDescent="0.25">
      <c r="B582" s="258" t="s">
        <v>1787</v>
      </c>
      <c r="C582" s="259" t="s">
        <v>1788</v>
      </c>
      <c r="D582" s="259" t="s">
        <v>1083</v>
      </c>
      <c r="E582" s="259" t="s">
        <v>1084</v>
      </c>
      <c r="F582" s="259">
        <v>20259</v>
      </c>
      <c r="G582" s="260">
        <v>7</v>
      </c>
    </row>
    <row r="583" spans="2:7" s="229" customFormat="1" x14ac:dyDescent="0.25">
      <c r="B583" s="258" t="s">
        <v>1789</v>
      </c>
      <c r="C583" s="259" t="s">
        <v>1790</v>
      </c>
      <c r="D583" s="259" t="s">
        <v>645</v>
      </c>
      <c r="E583" s="259" t="s">
        <v>646</v>
      </c>
      <c r="F583" s="259">
        <v>20264</v>
      </c>
      <c r="G583" s="260">
        <v>7</v>
      </c>
    </row>
    <row r="584" spans="2:7" s="229" customFormat="1" x14ac:dyDescent="0.25">
      <c r="B584" s="258" t="s">
        <v>1791</v>
      </c>
      <c r="C584" s="259" t="s">
        <v>1792</v>
      </c>
      <c r="D584" s="259" t="s">
        <v>842</v>
      </c>
      <c r="E584" s="259" t="s">
        <v>559</v>
      </c>
      <c r="F584" s="259">
        <v>20270</v>
      </c>
      <c r="G584" s="260">
        <v>7</v>
      </c>
    </row>
    <row r="585" spans="2:7" s="229" customFormat="1" x14ac:dyDescent="0.25">
      <c r="B585" s="258" t="s">
        <v>1793</v>
      </c>
      <c r="C585" s="259" t="s">
        <v>1794</v>
      </c>
      <c r="D585" s="259" t="s">
        <v>842</v>
      </c>
      <c r="E585" s="259" t="s">
        <v>559</v>
      </c>
      <c r="F585" s="259">
        <v>20312</v>
      </c>
      <c r="G585" s="260">
        <v>7</v>
      </c>
    </row>
    <row r="586" spans="2:7" s="229" customFormat="1" x14ac:dyDescent="0.25">
      <c r="B586" s="258" t="s">
        <v>1795</v>
      </c>
      <c r="C586" s="259" t="s">
        <v>1796</v>
      </c>
      <c r="D586" s="259" t="s">
        <v>917</v>
      </c>
      <c r="E586" s="259" t="s">
        <v>918</v>
      </c>
      <c r="F586" s="259">
        <v>20366</v>
      </c>
      <c r="G586" s="260">
        <v>7</v>
      </c>
    </row>
    <row r="587" spans="2:7" s="229" customFormat="1" x14ac:dyDescent="0.25">
      <c r="B587" s="258" t="s">
        <v>1797</v>
      </c>
      <c r="C587" s="259" t="s">
        <v>1798</v>
      </c>
      <c r="D587" s="259" t="s">
        <v>917</v>
      </c>
      <c r="E587" s="259" t="s">
        <v>918</v>
      </c>
      <c r="F587" s="259">
        <v>20400</v>
      </c>
      <c r="G587" s="260">
        <v>7</v>
      </c>
    </row>
    <row r="588" spans="2:7" s="229" customFormat="1" x14ac:dyDescent="0.25">
      <c r="B588" s="258" t="s">
        <v>1799</v>
      </c>
      <c r="C588" s="259" t="s">
        <v>1800</v>
      </c>
      <c r="D588" s="259" t="s">
        <v>842</v>
      </c>
      <c r="E588" s="259" t="s">
        <v>559</v>
      </c>
      <c r="F588" s="259">
        <v>20401</v>
      </c>
      <c r="G588" s="260">
        <v>7</v>
      </c>
    </row>
    <row r="589" spans="2:7" s="229" customFormat="1" x14ac:dyDescent="0.25">
      <c r="B589" s="258" t="s">
        <v>1801</v>
      </c>
      <c r="C589" s="259" t="s">
        <v>1802</v>
      </c>
      <c r="D589" s="259" t="s">
        <v>917</v>
      </c>
      <c r="E589" s="259" t="s">
        <v>918</v>
      </c>
      <c r="F589" s="259">
        <v>20442</v>
      </c>
      <c r="G589" s="260">
        <v>7</v>
      </c>
    </row>
    <row r="590" spans="2:7" s="229" customFormat="1" x14ac:dyDescent="0.25">
      <c r="B590" s="258" t="s">
        <v>1803</v>
      </c>
      <c r="C590" s="259" t="s">
        <v>1804</v>
      </c>
      <c r="D590" s="259" t="s">
        <v>633</v>
      </c>
      <c r="E590" s="259" t="s">
        <v>634</v>
      </c>
      <c r="F590" s="259">
        <v>20460</v>
      </c>
      <c r="G590" s="260">
        <v>7</v>
      </c>
    </row>
    <row r="591" spans="2:7" s="229" customFormat="1" x14ac:dyDescent="0.25">
      <c r="B591" s="258" t="s">
        <v>1805</v>
      </c>
      <c r="C591" s="259" t="s">
        <v>1806</v>
      </c>
      <c r="D591" s="259" t="s">
        <v>633</v>
      </c>
      <c r="E591" s="259" t="s">
        <v>634</v>
      </c>
      <c r="F591" s="259">
        <v>20465</v>
      </c>
      <c r="G591" s="260">
        <v>7</v>
      </c>
    </row>
    <row r="592" spans="2:7" s="229" customFormat="1" x14ac:dyDescent="0.25">
      <c r="B592" s="258" t="s">
        <v>1807</v>
      </c>
      <c r="C592" s="259" t="s">
        <v>1808</v>
      </c>
      <c r="D592" s="259" t="s">
        <v>667</v>
      </c>
      <c r="E592" s="259" t="s">
        <v>564</v>
      </c>
      <c r="F592" s="259">
        <v>20467</v>
      </c>
      <c r="G592" s="260">
        <v>7</v>
      </c>
    </row>
    <row r="593" spans="2:7" s="229" customFormat="1" x14ac:dyDescent="0.25">
      <c r="B593" s="258" t="s">
        <v>1809</v>
      </c>
      <c r="C593" s="259" t="s">
        <v>1810</v>
      </c>
      <c r="D593" s="259" t="s">
        <v>1083</v>
      </c>
      <c r="E593" s="259" t="s">
        <v>1084</v>
      </c>
      <c r="F593" s="259">
        <v>20525</v>
      </c>
      <c r="G593" s="260">
        <v>7</v>
      </c>
    </row>
    <row r="594" spans="2:7" s="229" customFormat="1" x14ac:dyDescent="0.25">
      <c r="B594" s="258" t="s">
        <v>1811</v>
      </c>
      <c r="C594" s="259" t="s">
        <v>1812</v>
      </c>
      <c r="D594" s="259" t="s">
        <v>917</v>
      </c>
      <c r="E594" s="259" t="s">
        <v>918</v>
      </c>
      <c r="F594" s="259">
        <v>20541</v>
      </c>
      <c r="G594" s="260">
        <v>7</v>
      </c>
    </row>
    <row r="595" spans="2:7" s="229" customFormat="1" x14ac:dyDescent="0.25">
      <c r="B595" s="258" t="s">
        <v>1813</v>
      </c>
      <c r="C595" s="259" t="s">
        <v>1814</v>
      </c>
      <c r="D595" s="259" t="s">
        <v>633</v>
      </c>
      <c r="E595" s="259" t="s">
        <v>634</v>
      </c>
      <c r="F595" s="259">
        <v>20565</v>
      </c>
      <c r="G595" s="260">
        <v>7</v>
      </c>
    </row>
    <row r="596" spans="2:7" s="229" customFormat="1" x14ac:dyDescent="0.25">
      <c r="B596" s="258" t="s">
        <v>1815</v>
      </c>
      <c r="C596" s="259" t="s">
        <v>1816</v>
      </c>
      <c r="D596" s="259" t="s">
        <v>645</v>
      </c>
      <c r="E596" s="259" t="s">
        <v>646</v>
      </c>
      <c r="F596" s="259">
        <v>20593</v>
      </c>
      <c r="G596" s="260">
        <v>7</v>
      </c>
    </row>
    <row r="597" spans="2:7" s="229" customFormat="1" x14ac:dyDescent="0.25">
      <c r="B597" s="258" t="s">
        <v>1817</v>
      </c>
      <c r="C597" s="259" t="s">
        <v>1818</v>
      </c>
      <c r="D597" s="259" t="s">
        <v>663</v>
      </c>
      <c r="E597" s="259" t="s">
        <v>664</v>
      </c>
      <c r="F597" s="259">
        <v>20635</v>
      </c>
      <c r="G597" s="260">
        <v>7</v>
      </c>
    </row>
    <row r="598" spans="2:7" s="229" customFormat="1" x14ac:dyDescent="0.25">
      <c r="B598" s="258" t="s">
        <v>1819</v>
      </c>
      <c r="C598" s="259" t="s">
        <v>1820</v>
      </c>
      <c r="D598" s="259" t="s">
        <v>629</v>
      </c>
      <c r="E598" s="259" t="s">
        <v>630</v>
      </c>
      <c r="F598" s="259">
        <v>20657</v>
      </c>
      <c r="G598" s="260">
        <v>7</v>
      </c>
    </row>
    <row r="599" spans="2:7" s="229" customFormat="1" x14ac:dyDescent="0.25">
      <c r="B599" s="258" t="s">
        <v>1821</v>
      </c>
      <c r="C599" s="259" t="s">
        <v>1822</v>
      </c>
      <c r="D599" s="259" t="s">
        <v>629</v>
      </c>
      <c r="E599" s="259" t="s">
        <v>630</v>
      </c>
      <c r="F599" s="259">
        <v>20703</v>
      </c>
      <c r="G599" s="260">
        <v>7</v>
      </c>
    </row>
    <row r="600" spans="2:7" s="229" customFormat="1" x14ac:dyDescent="0.25">
      <c r="B600" s="258" t="s">
        <v>1823</v>
      </c>
      <c r="C600" s="259" t="s">
        <v>1824</v>
      </c>
      <c r="D600" s="259" t="s">
        <v>917</v>
      </c>
      <c r="E600" s="259" t="s">
        <v>918</v>
      </c>
      <c r="F600" s="259">
        <v>20726</v>
      </c>
      <c r="G600" s="260">
        <v>7</v>
      </c>
    </row>
    <row r="601" spans="2:7" s="229" customFormat="1" x14ac:dyDescent="0.25">
      <c r="B601" s="258" t="s">
        <v>1825</v>
      </c>
      <c r="C601" s="259" t="s">
        <v>1826</v>
      </c>
      <c r="D601" s="259" t="s">
        <v>1123</v>
      </c>
      <c r="E601" s="259" t="s">
        <v>1124</v>
      </c>
      <c r="F601" s="259">
        <v>20808</v>
      </c>
      <c r="G601" s="260">
        <v>7</v>
      </c>
    </row>
    <row r="602" spans="2:7" s="229" customFormat="1" x14ac:dyDescent="0.25">
      <c r="B602" s="258" t="s">
        <v>1827</v>
      </c>
      <c r="C602" s="259" t="s">
        <v>1828</v>
      </c>
      <c r="D602" s="259" t="s">
        <v>645</v>
      </c>
      <c r="E602" s="259" t="s">
        <v>646</v>
      </c>
      <c r="F602" s="259">
        <v>20822</v>
      </c>
      <c r="G602" s="260">
        <v>7</v>
      </c>
    </row>
    <row r="603" spans="2:7" s="229" customFormat="1" x14ac:dyDescent="0.25">
      <c r="B603" s="258" t="s">
        <v>1829</v>
      </c>
      <c r="C603" s="259" t="s">
        <v>1830</v>
      </c>
      <c r="D603" s="259" t="s">
        <v>1083</v>
      </c>
      <c r="E603" s="259" t="s">
        <v>1084</v>
      </c>
      <c r="F603" s="259">
        <v>20834</v>
      </c>
      <c r="G603" s="260">
        <v>7</v>
      </c>
    </row>
    <row r="604" spans="2:7" s="229" customFormat="1" x14ac:dyDescent="0.25">
      <c r="B604" s="258" t="s">
        <v>1831</v>
      </c>
      <c r="C604" s="259" t="s">
        <v>1832</v>
      </c>
      <c r="D604" s="259" t="s">
        <v>1083</v>
      </c>
      <c r="E604" s="259" t="s">
        <v>1084</v>
      </c>
      <c r="F604" s="259">
        <v>20837</v>
      </c>
      <c r="G604" s="260">
        <v>7</v>
      </c>
    </row>
    <row r="605" spans="2:7" s="229" customFormat="1" x14ac:dyDescent="0.25">
      <c r="B605" s="258" t="s">
        <v>1833</v>
      </c>
      <c r="C605" s="259" t="s">
        <v>1834</v>
      </c>
      <c r="D605" s="259" t="s">
        <v>633</v>
      </c>
      <c r="E605" s="259" t="s">
        <v>634</v>
      </c>
      <c r="F605" s="259">
        <v>20849</v>
      </c>
      <c r="G605" s="260">
        <v>7</v>
      </c>
    </row>
    <row r="606" spans="2:7" s="229" customFormat="1" x14ac:dyDescent="0.25">
      <c r="B606" s="258" t="s">
        <v>1835</v>
      </c>
      <c r="C606" s="259" t="s">
        <v>1836</v>
      </c>
      <c r="D606" s="259" t="s">
        <v>667</v>
      </c>
      <c r="E606" s="259" t="s">
        <v>564</v>
      </c>
      <c r="F606" s="259">
        <v>20868</v>
      </c>
      <c r="G606" s="260">
        <v>7</v>
      </c>
    </row>
    <row r="607" spans="2:7" s="229" customFormat="1" x14ac:dyDescent="0.25">
      <c r="B607" s="258" t="s">
        <v>1837</v>
      </c>
      <c r="C607" s="259" t="s">
        <v>1838</v>
      </c>
      <c r="D607" s="259" t="s">
        <v>842</v>
      </c>
      <c r="E607" s="259" t="s">
        <v>559</v>
      </c>
      <c r="F607" s="259">
        <v>20946</v>
      </c>
      <c r="G607" s="260">
        <v>7</v>
      </c>
    </row>
    <row r="608" spans="2:7" s="229" customFormat="1" x14ac:dyDescent="0.25">
      <c r="B608" s="258" t="s">
        <v>1839</v>
      </c>
      <c r="C608" s="259" t="s">
        <v>1840</v>
      </c>
      <c r="D608" s="259" t="s">
        <v>645</v>
      </c>
      <c r="E608" s="259" t="s">
        <v>646</v>
      </c>
      <c r="F608" s="259">
        <v>20960</v>
      </c>
      <c r="G608" s="260">
        <v>7</v>
      </c>
    </row>
    <row r="609" spans="2:7" s="229" customFormat="1" x14ac:dyDescent="0.25">
      <c r="B609" s="258" t="s">
        <v>1841</v>
      </c>
      <c r="C609" s="259" t="s">
        <v>1842</v>
      </c>
      <c r="D609" s="259" t="s">
        <v>842</v>
      </c>
      <c r="E609" s="259" t="s">
        <v>559</v>
      </c>
      <c r="F609" s="259">
        <v>20977</v>
      </c>
      <c r="G609" s="260">
        <v>7</v>
      </c>
    </row>
    <row r="610" spans="2:7" s="229" customFormat="1" x14ac:dyDescent="0.25">
      <c r="B610" s="258" t="s">
        <v>1843</v>
      </c>
      <c r="C610" s="259" t="s">
        <v>1844</v>
      </c>
      <c r="D610" s="259" t="s">
        <v>1201</v>
      </c>
      <c r="E610" s="259" t="s">
        <v>1202</v>
      </c>
      <c r="F610" s="259">
        <v>20979</v>
      </c>
      <c r="G610" s="260">
        <v>7</v>
      </c>
    </row>
    <row r="611" spans="2:7" s="229" customFormat="1" x14ac:dyDescent="0.25">
      <c r="B611" s="258" t="s">
        <v>1845</v>
      </c>
      <c r="C611" s="259" t="s">
        <v>1846</v>
      </c>
      <c r="D611" s="259" t="s">
        <v>663</v>
      </c>
      <c r="E611" s="259" t="s">
        <v>664</v>
      </c>
      <c r="F611" s="259">
        <v>21002</v>
      </c>
      <c r="G611" s="260">
        <v>7</v>
      </c>
    </row>
    <row r="612" spans="2:7" s="229" customFormat="1" x14ac:dyDescent="0.25">
      <c r="B612" s="258" t="s">
        <v>1847</v>
      </c>
      <c r="C612" s="259" t="s">
        <v>1848</v>
      </c>
      <c r="D612" s="259" t="s">
        <v>645</v>
      </c>
      <c r="E612" s="259" t="s">
        <v>646</v>
      </c>
      <c r="F612" s="259">
        <v>21010</v>
      </c>
      <c r="G612" s="260">
        <v>7</v>
      </c>
    </row>
    <row r="613" spans="2:7" s="229" customFormat="1" x14ac:dyDescent="0.25">
      <c r="B613" s="258" t="s">
        <v>1849</v>
      </c>
      <c r="C613" s="259" t="s">
        <v>1850</v>
      </c>
      <c r="D613" s="259" t="s">
        <v>1083</v>
      </c>
      <c r="E613" s="259" t="s">
        <v>1084</v>
      </c>
      <c r="F613" s="259">
        <v>21043</v>
      </c>
      <c r="G613" s="260">
        <v>7</v>
      </c>
    </row>
    <row r="614" spans="2:7" s="229" customFormat="1" x14ac:dyDescent="0.25">
      <c r="B614" s="258" t="s">
        <v>1851</v>
      </c>
      <c r="C614" s="259" t="s">
        <v>1852</v>
      </c>
      <c r="D614" s="259" t="s">
        <v>917</v>
      </c>
      <c r="E614" s="259" t="s">
        <v>918</v>
      </c>
      <c r="F614" s="259">
        <v>21051</v>
      </c>
      <c r="G614" s="260">
        <v>7</v>
      </c>
    </row>
    <row r="615" spans="2:7" s="229" customFormat="1" x14ac:dyDescent="0.25">
      <c r="B615" s="258" t="s">
        <v>1853</v>
      </c>
      <c r="C615" s="259" t="s">
        <v>1854</v>
      </c>
      <c r="D615" s="259" t="s">
        <v>842</v>
      </c>
      <c r="E615" s="259" t="s">
        <v>559</v>
      </c>
      <c r="F615" s="259">
        <v>21065</v>
      </c>
      <c r="G615" s="260">
        <v>7</v>
      </c>
    </row>
    <row r="616" spans="2:7" s="229" customFormat="1" x14ac:dyDescent="0.25">
      <c r="B616" s="258" t="s">
        <v>1855</v>
      </c>
      <c r="C616" s="259" t="s">
        <v>1856</v>
      </c>
      <c r="D616" s="259" t="s">
        <v>645</v>
      </c>
      <c r="E616" s="259" t="s">
        <v>646</v>
      </c>
      <c r="F616" s="259">
        <v>21091</v>
      </c>
      <c r="G616" s="260">
        <v>7</v>
      </c>
    </row>
    <row r="617" spans="2:7" s="229" customFormat="1" x14ac:dyDescent="0.25">
      <c r="B617" s="258" t="s">
        <v>1857</v>
      </c>
      <c r="C617" s="259" t="s">
        <v>1858</v>
      </c>
      <c r="D617" s="259" t="s">
        <v>842</v>
      </c>
      <c r="E617" s="259" t="s">
        <v>559</v>
      </c>
      <c r="F617" s="259">
        <v>21138</v>
      </c>
      <c r="G617" s="260">
        <v>7</v>
      </c>
    </row>
    <row r="618" spans="2:7" s="229" customFormat="1" x14ac:dyDescent="0.25">
      <c r="B618" s="258" t="s">
        <v>1859</v>
      </c>
      <c r="C618" s="259" t="s">
        <v>1860</v>
      </c>
      <c r="D618" s="259" t="s">
        <v>1123</v>
      </c>
      <c r="E618" s="259" t="s">
        <v>1124</v>
      </c>
      <c r="F618" s="259">
        <v>21161</v>
      </c>
      <c r="G618" s="260">
        <v>7</v>
      </c>
    </row>
    <row r="619" spans="2:7" s="229" customFormat="1" x14ac:dyDescent="0.25">
      <c r="B619" s="258" t="s">
        <v>1861</v>
      </c>
      <c r="C619" s="259" t="s">
        <v>1862</v>
      </c>
      <c r="D619" s="259" t="s">
        <v>1123</v>
      </c>
      <c r="E619" s="259" t="s">
        <v>1124</v>
      </c>
      <c r="F619" s="259">
        <v>21166</v>
      </c>
      <c r="G619" s="260">
        <v>7</v>
      </c>
    </row>
    <row r="620" spans="2:7" s="229" customFormat="1" x14ac:dyDescent="0.25">
      <c r="B620" s="258" t="s">
        <v>1863</v>
      </c>
      <c r="C620" s="259" t="s">
        <v>1864</v>
      </c>
      <c r="D620" s="259" t="s">
        <v>917</v>
      </c>
      <c r="E620" s="259" t="s">
        <v>918</v>
      </c>
      <c r="F620" s="259">
        <v>21186</v>
      </c>
      <c r="G620" s="260">
        <v>7</v>
      </c>
    </row>
    <row r="621" spans="2:7" s="229" customFormat="1" x14ac:dyDescent="0.25">
      <c r="B621" s="258" t="s">
        <v>1865</v>
      </c>
      <c r="C621" s="259" t="s">
        <v>1866</v>
      </c>
      <c r="D621" s="259" t="s">
        <v>645</v>
      </c>
      <c r="E621" s="259" t="s">
        <v>646</v>
      </c>
      <c r="F621" s="259">
        <v>21210</v>
      </c>
      <c r="G621" s="260">
        <v>7</v>
      </c>
    </row>
    <row r="622" spans="2:7" s="229" customFormat="1" x14ac:dyDescent="0.25">
      <c r="B622" s="258" t="s">
        <v>1867</v>
      </c>
      <c r="C622" s="259" t="s">
        <v>1868</v>
      </c>
      <c r="D622" s="259" t="s">
        <v>842</v>
      </c>
      <c r="E622" s="259" t="s">
        <v>559</v>
      </c>
      <c r="F622" s="259">
        <v>21264</v>
      </c>
      <c r="G622" s="260">
        <v>7</v>
      </c>
    </row>
    <row r="623" spans="2:7" s="229" customFormat="1" x14ac:dyDescent="0.25">
      <c r="B623" s="258" t="s">
        <v>1869</v>
      </c>
      <c r="C623" s="259" t="s">
        <v>1870</v>
      </c>
      <c r="D623" s="259" t="s">
        <v>663</v>
      </c>
      <c r="E623" s="259" t="s">
        <v>664</v>
      </c>
      <c r="F623" s="259">
        <v>21294</v>
      </c>
      <c r="G623" s="260">
        <v>7</v>
      </c>
    </row>
    <row r="624" spans="2:7" s="229" customFormat="1" x14ac:dyDescent="0.25">
      <c r="B624" s="258" t="s">
        <v>1871</v>
      </c>
      <c r="C624" s="259" t="s">
        <v>1872</v>
      </c>
      <c r="D624" s="259" t="s">
        <v>645</v>
      </c>
      <c r="E624" s="259" t="s">
        <v>646</v>
      </c>
      <c r="F624" s="259">
        <v>21303</v>
      </c>
      <c r="G624" s="260">
        <v>7</v>
      </c>
    </row>
    <row r="625" spans="2:7" s="229" customFormat="1" x14ac:dyDescent="0.25">
      <c r="B625" s="258" t="s">
        <v>1873</v>
      </c>
      <c r="C625" s="259" t="s">
        <v>1874</v>
      </c>
      <c r="D625" s="259" t="s">
        <v>1083</v>
      </c>
      <c r="E625" s="259" t="s">
        <v>1084</v>
      </c>
      <c r="F625" s="259">
        <v>21326</v>
      </c>
      <c r="G625" s="260">
        <v>7</v>
      </c>
    </row>
    <row r="626" spans="2:7" s="229" customFormat="1" x14ac:dyDescent="0.25">
      <c r="B626" s="258" t="s">
        <v>1875</v>
      </c>
      <c r="C626" s="259" t="s">
        <v>1876</v>
      </c>
      <c r="D626" s="259" t="s">
        <v>1123</v>
      </c>
      <c r="E626" s="259" t="s">
        <v>1124</v>
      </c>
      <c r="F626" s="259">
        <v>21410</v>
      </c>
      <c r="G626" s="260">
        <v>7</v>
      </c>
    </row>
    <row r="627" spans="2:7" s="229" customFormat="1" x14ac:dyDescent="0.25">
      <c r="B627" s="258" t="s">
        <v>1877</v>
      </c>
      <c r="C627" s="259" t="s">
        <v>1878</v>
      </c>
      <c r="D627" s="259" t="s">
        <v>667</v>
      </c>
      <c r="E627" s="259" t="s">
        <v>564</v>
      </c>
      <c r="F627" s="259">
        <v>21437</v>
      </c>
      <c r="G627" s="260">
        <v>7</v>
      </c>
    </row>
    <row r="628" spans="2:7" s="229" customFormat="1" x14ac:dyDescent="0.25">
      <c r="B628" s="258" t="s">
        <v>1879</v>
      </c>
      <c r="C628" s="259" t="s">
        <v>1880</v>
      </c>
      <c r="D628" s="259" t="s">
        <v>1201</v>
      </c>
      <c r="E628" s="259" t="s">
        <v>1202</v>
      </c>
      <c r="F628" s="259">
        <v>21452</v>
      </c>
      <c r="G628" s="260">
        <v>7</v>
      </c>
    </row>
    <row r="629" spans="2:7" s="229" customFormat="1" x14ac:dyDescent="0.25">
      <c r="B629" s="258" t="s">
        <v>1881</v>
      </c>
      <c r="C629" s="259" t="s">
        <v>1882</v>
      </c>
      <c r="D629" s="259" t="s">
        <v>842</v>
      </c>
      <c r="E629" s="259" t="s">
        <v>559</v>
      </c>
      <c r="F629" s="259">
        <v>21453</v>
      </c>
      <c r="G629" s="260">
        <v>7</v>
      </c>
    </row>
    <row r="630" spans="2:7" s="229" customFormat="1" x14ac:dyDescent="0.25">
      <c r="B630" s="258" t="s">
        <v>1883</v>
      </c>
      <c r="C630" s="259" t="s">
        <v>1884</v>
      </c>
      <c r="D630" s="259" t="s">
        <v>645</v>
      </c>
      <c r="E630" s="259" t="s">
        <v>646</v>
      </c>
      <c r="F630" s="259">
        <v>21485</v>
      </c>
      <c r="G630" s="260">
        <v>7</v>
      </c>
    </row>
    <row r="631" spans="2:7" s="229" customFormat="1" x14ac:dyDescent="0.25">
      <c r="B631" s="258" t="s">
        <v>1885</v>
      </c>
      <c r="C631" s="259" t="s">
        <v>1886</v>
      </c>
      <c r="D631" s="259" t="s">
        <v>1123</v>
      </c>
      <c r="E631" s="259" t="s">
        <v>1124</v>
      </c>
      <c r="F631" s="259">
        <v>21502</v>
      </c>
      <c r="G631" s="260">
        <v>7</v>
      </c>
    </row>
    <row r="632" spans="2:7" s="229" customFormat="1" x14ac:dyDescent="0.25">
      <c r="B632" s="258" t="s">
        <v>1887</v>
      </c>
      <c r="C632" s="259" t="s">
        <v>1888</v>
      </c>
      <c r="D632" s="259" t="s">
        <v>645</v>
      </c>
      <c r="E632" s="259" t="s">
        <v>646</v>
      </c>
      <c r="F632" s="259">
        <v>21513</v>
      </c>
      <c r="G632" s="260">
        <v>7</v>
      </c>
    </row>
    <row r="633" spans="2:7" s="229" customFormat="1" x14ac:dyDescent="0.25">
      <c r="B633" s="258" t="s">
        <v>1889</v>
      </c>
      <c r="C633" s="259" t="s">
        <v>1890</v>
      </c>
      <c r="D633" s="259" t="s">
        <v>645</v>
      </c>
      <c r="E633" s="259" t="s">
        <v>646</v>
      </c>
      <c r="F633" s="259">
        <v>21533</v>
      </c>
      <c r="G633" s="260">
        <v>7</v>
      </c>
    </row>
    <row r="634" spans="2:7" s="229" customFormat="1" x14ac:dyDescent="0.25">
      <c r="B634" s="258" t="s">
        <v>1891</v>
      </c>
      <c r="C634" s="259" t="s">
        <v>1892</v>
      </c>
      <c r="D634" s="259" t="s">
        <v>645</v>
      </c>
      <c r="E634" s="259" t="s">
        <v>646</v>
      </c>
      <c r="F634" s="259">
        <v>21534</v>
      </c>
      <c r="G634" s="260">
        <v>7</v>
      </c>
    </row>
    <row r="635" spans="2:7" s="229" customFormat="1" x14ac:dyDescent="0.25">
      <c r="B635" s="258" t="s">
        <v>1893</v>
      </c>
      <c r="C635" s="259" t="s">
        <v>1894</v>
      </c>
      <c r="D635" s="259" t="s">
        <v>663</v>
      </c>
      <c r="E635" s="259" t="s">
        <v>664</v>
      </c>
      <c r="F635" s="259">
        <v>21536</v>
      </c>
      <c r="G635" s="260">
        <v>7</v>
      </c>
    </row>
    <row r="636" spans="2:7" s="229" customFormat="1" x14ac:dyDescent="0.25">
      <c r="B636" s="258" t="s">
        <v>1895</v>
      </c>
      <c r="C636" s="259" t="s">
        <v>1896</v>
      </c>
      <c r="D636" s="259" t="s">
        <v>645</v>
      </c>
      <c r="E636" s="259" t="s">
        <v>646</v>
      </c>
      <c r="F636" s="259">
        <v>21583</v>
      </c>
      <c r="G636" s="260">
        <v>7</v>
      </c>
    </row>
    <row r="637" spans="2:7" s="229" customFormat="1" x14ac:dyDescent="0.25">
      <c r="B637" s="258" t="s">
        <v>1897</v>
      </c>
      <c r="C637" s="259" t="s">
        <v>1898</v>
      </c>
      <c r="D637" s="259" t="s">
        <v>667</v>
      </c>
      <c r="E637" s="259" t="s">
        <v>564</v>
      </c>
      <c r="F637" s="259">
        <v>21590</v>
      </c>
      <c r="G637" s="260">
        <v>7</v>
      </c>
    </row>
    <row r="638" spans="2:7" s="229" customFormat="1" x14ac:dyDescent="0.25">
      <c r="B638" s="258" t="s">
        <v>1899</v>
      </c>
      <c r="C638" s="259" t="s">
        <v>1900</v>
      </c>
      <c r="D638" s="259" t="s">
        <v>667</v>
      </c>
      <c r="E638" s="259" t="s">
        <v>564</v>
      </c>
      <c r="F638" s="259">
        <v>21620</v>
      </c>
      <c r="G638" s="260">
        <v>7</v>
      </c>
    </row>
    <row r="639" spans="2:7" s="229" customFormat="1" x14ac:dyDescent="0.25">
      <c r="B639" s="258" t="s">
        <v>1901</v>
      </c>
      <c r="C639" s="259" t="s">
        <v>1902</v>
      </c>
      <c r="D639" s="259" t="s">
        <v>629</v>
      </c>
      <c r="E639" s="259" t="s">
        <v>630</v>
      </c>
      <c r="F639" s="259">
        <v>21639</v>
      </c>
      <c r="G639" s="260">
        <v>7</v>
      </c>
    </row>
    <row r="640" spans="2:7" s="229" customFormat="1" x14ac:dyDescent="0.25">
      <c r="B640" s="258" t="s">
        <v>1903</v>
      </c>
      <c r="C640" s="259" t="s">
        <v>1904</v>
      </c>
      <c r="D640" s="259" t="s">
        <v>645</v>
      </c>
      <c r="E640" s="259" t="s">
        <v>646</v>
      </c>
      <c r="F640" s="259">
        <v>21656</v>
      </c>
      <c r="G640" s="260">
        <v>7</v>
      </c>
    </row>
    <row r="641" spans="2:7" s="229" customFormat="1" x14ac:dyDescent="0.25">
      <c r="B641" s="258" t="s">
        <v>1905</v>
      </c>
      <c r="C641" s="259" t="s">
        <v>1906</v>
      </c>
      <c r="D641" s="259" t="s">
        <v>633</v>
      </c>
      <c r="E641" s="259" t="s">
        <v>634</v>
      </c>
      <c r="F641" s="259">
        <v>21661</v>
      </c>
      <c r="G641" s="260">
        <v>7</v>
      </c>
    </row>
    <row r="642" spans="2:7" s="229" customFormat="1" x14ac:dyDescent="0.25">
      <c r="B642" s="258" t="s">
        <v>1907</v>
      </c>
      <c r="C642" s="259" t="s">
        <v>1908</v>
      </c>
      <c r="D642" s="259" t="s">
        <v>917</v>
      </c>
      <c r="E642" s="259" t="s">
        <v>918</v>
      </c>
      <c r="F642" s="259">
        <v>21662</v>
      </c>
      <c r="G642" s="260">
        <v>7</v>
      </c>
    </row>
    <row r="643" spans="2:7" s="229" customFormat="1" x14ac:dyDescent="0.25">
      <c r="B643" s="258" t="s">
        <v>1909</v>
      </c>
      <c r="C643" s="259" t="s">
        <v>1910</v>
      </c>
      <c r="D643" s="259" t="s">
        <v>1123</v>
      </c>
      <c r="E643" s="259" t="s">
        <v>1124</v>
      </c>
      <c r="F643" s="259">
        <v>21665</v>
      </c>
      <c r="G643" s="260">
        <v>7</v>
      </c>
    </row>
    <row r="644" spans="2:7" s="229" customFormat="1" x14ac:dyDescent="0.25">
      <c r="B644" s="258" t="s">
        <v>1911</v>
      </c>
      <c r="C644" s="259" t="s">
        <v>1912</v>
      </c>
      <c r="D644" s="259" t="s">
        <v>645</v>
      </c>
      <c r="E644" s="259" t="s">
        <v>646</v>
      </c>
      <c r="F644" s="259">
        <v>21675</v>
      </c>
      <c r="G644" s="260">
        <v>7</v>
      </c>
    </row>
    <row r="645" spans="2:7" s="229" customFormat="1" x14ac:dyDescent="0.25">
      <c r="B645" s="258" t="s">
        <v>1913</v>
      </c>
      <c r="C645" s="259" t="s">
        <v>1914</v>
      </c>
      <c r="D645" s="259" t="s">
        <v>917</v>
      </c>
      <c r="E645" s="259" t="s">
        <v>918</v>
      </c>
      <c r="F645" s="259">
        <v>21794</v>
      </c>
      <c r="G645" s="260">
        <v>7</v>
      </c>
    </row>
    <row r="646" spans="2:7" s="229" customFormat="1" x14ac:dyDescent="0.25">
      <c r="B646" s="258" t="s">
        <v>1915</v>
      </c>
      <c r="C646" s="259" t="s">
        <v>1916</v>
      </c>
      <c r="D646" s="259" t="s">
        <v>917</v>
      </c>
      <c r="E646" s="259" t="s">
        <v>918</v>
      </c>
      <c r="F646" s="259">
        <v>21807</v>
      </c>
      <c r="G646" s="260">
        <v>7</v>
      </c>
    </row>
    <row r="647" spans="2:7" s="229" customFormat="1" x14ac:dyDescent="0.25">
      <c r="B647" s="258" t="s">
        <v>1917</v>
      </c>
      <c r="C647" s="259" t="s">
        <v>1918</v>
      </c>
      <c r="D647" s="259" t="s">
        <v>663</v>
      </c>
      <c r="E647" s="259" t="s">
        <v>664</v>
      </c>
      <c r="F647" s="259">
        <v>21816</v>
      </c>
      <c r="G647" s="260">
        <v>7</v>
      </c>
    </row>
    <row r="648" spans="2:7" s="229" customFormat="1" x14ac:dyDescent="0.25">
      <c r="B648" s="258" t="s">
        <v>1919</v>
      </c>
      <c r="C648" s="259" t="s">
        <v>1920</v>
      </c>
      <c r="D648" s="259" t="s">
        <v>667</v>
      </c>
      <c r="E648" s="259" t="s">
        <v>564</v>
      </c>
      <c r="F648" s="259">
        <v>21821</v>
      </c>
      <c r="G648" s="260">
        <v>7</v>
      </c>
    </row>
    <row r="649" spans="2:7" s="229" customFormat="1" x14ac:dyDescent="0.25">
      <c r="B649" s="258" t="s">
        <v>1921</v>
      </c>
      <c r="C649" s="259" t="s">
        <v>1922</v>
      </c>
      <c r="D649" s="259" t="s">
        <v>633</v>
      </c>
      <c r="E649" s="259" t="s">
        <v>634</v>
      </c>
      <c r="F649" s="259">
        <v>21830</v>
      </c>
      <c r="G649" s="260">
        <v>7</v>
      </c>
    </row>
    <row r="650" spans="2:7" s="229" customFormat="1" x14ac:dyDescent="0.25">
      <c r="B650" s="258" t="s">
        <v>1923</v>
      </c>
      <c r="C650" s="259" t="s">
        <v>1924</v>
      </c>
      <c r="D650" s="259" t="s">
        <v>842</v>
      </c>
      <c r="E650" s="259" t="s">
        <v>559</v>
      </c>
      <c r="F650" s="259">
        <v>21927</v>
      </c>
      <c r="G650" s="260">
        <v>7</v>
      </c>
    </row>
    <row r="651" spans="2:7" s="229" customFormat="1" x14ac:dyDescent="0.25">
      <c r="B651" s="258" t="s">
        <v>1925</v>
      </c>
      <c r="C651" s="259" t="s">
        <v>1926</v>
      </c>
      <c r="D651" s="259" t="s">
        <v>1123</v>
      </c>
      <c r="E651" s="259" t="s">
        <v>1124</v>
      </c>
      <c r="F651" s="259">
        <v>21937</v>
      </c>
      <c r="G651" s="260">
        <v>7</v>
      </c>
    </row>
    <row r="652" spans="2:7" s="229" customFormat="1" x14ac:dyDescent="0.25">
      <c r="B652" s="258" t="s">
        <v>1927</v>
      </c>
      <c r="C652" s="259" t="s">
        <v>1928</v>
      </c>
      <c r="D652" s="259" t="s">
        <v>629</v>
      </c>
      <c r="E652" s="259" t="s">
        <v>630</v>
      </c>
      <c r="F652" s="259">
        <v>21950</v>
      </c>
      <c r="G652" s="260">
        <v>7</v>
      </c>
    </row>
    <row r="653" spans="2:7" s="229" customFormat="1" x14ac:dyDescent="0.25">
      <c r="B653" s="258" t="s">
        <v>1929</v>
      </c>
      <c r="C653" s="259" t="s">
        <v>1930</v>
      </c>
      <c r="D653" s="259" t="s">
        <v>629</v>
      </c>
      <c r="E653" s="259" t="s">
        <v>630</v>
      </c>
      <c r="F653" s="259">
        <v>21966</v>
      </c>
      <c r="G653" s="260">
        <v>7</v>
      </c>
    </row>
    <row r="654" spans="2:7" s="229" customFormat="1" x14ac:dyDescent="0.25">
      <c r="B654" s="258" t="s">
        <v>1931</v>
      </c>
      <c r="C654" s="259" t="s">
        <v>1932</v>
      </c>
      <c r="D654" s="259" t="s">
        <v>629</v>
      </c>
      <c r="E654" s="259" t="s">
        <v>630</v>
      </c>
      <c r="F654" s="259">
        <v>22023</v>
      </c>
      <c r="G654" s="260">
        <v>7</v>
      </c>
    </row>
    <row r="655" spans="2:7" s="229" customFormat="1" x14ac:dyDescent="0.25">
      <c r="B655" s="258" t="s">
        <v>1933</v>
      </c>
      <c r="C655" s="259" t="s">
        <v>1934</v>
      </c>
      <c r="D655" s="259" t="s">
        <v>645</v>
      </c>
      <c r="E655" s="259" t="s">
        <v>646</v>
      </c>
      <c r="F655" s="259">
        <v>22100</v>
      </c>
      <c r="G655" s="260">
        <v>7</v>
      </c>
    </row>
    <row r="656" spans="2:7" s="229" customFormat="1" x14ac:dyDescent="0.25">
      <c r="B656" s="258" t="s">
        <v>1935</v>
      </c>
      <c r="C656" s="259" t="s">
        <v>1936</v>
      </c>
      <c r="D656" s="259" t="s">
        <v>645</v>
      </c>
      <c r="E656" s="259" t="s">
        <v>646</v>
      </c>
      <c r="F656" s="259">
        <v>22148</v>
      </c>
      <c r="G656" s="260">
        <v>7</v>
      </c>
    </row>
    <row r="657" spans="2:7" s="229" customFormat="1" x14ac:dyDescent="0.25">
      <c r="B657" s="258" t="s">
        <v>1937</v>
      </c>
      <c r="C657" s="259" t="s">
        <v>1938</v>
      </c>
      <c r="D657" s="259" t="s">
        <v>842</v>
      </c>
      <c r="E657" s="259" t="s">
        <v>559</v>
      </c>
      <c r="F657" s="259">
        <v>22168</v>
      </c>
      <c r="G657" s="260">
        <v>7</v>
      </c>
    </row>
    <row r="658" spans="2:7" s="229" customFormat="1" x14ac:dyDescent="0.25">
      <c r="B658" s="258" t="s">
        <v>1939</v>
      </c>
      <c r="C658" s="259" t="s">
        <v>1940</v>
      </c>
      <c r="D658" s="259" t="s">
        <v>645</v>
      </c>
      <c r="E658" s="259" t="s">
        <v>646</v>
      </c>
      <c r="F658" s="259">
        <v>22189</v>
      </c>
      <c r="G658" s="260">
        <v>7</v>
      </c>
    </row>
    <row r="659" spans="2:7" s="229" customFormat="1" x14ac:dyDescent="0.25">
      <c r="B659" s="258" t="s">
        <v>1941</v>
      </c>
      <c r="C659" s="259" t="s">
        <v>1942</v>
      </c>
      <c r="D659" s="259" t="s">
        <v>645</v>
      </c>
      <c r="E659" s="259" t="s">
        <v>646</v>
      </c>
      <c r="F659" s="259">
        <v>22233</v>
      </c>
      <c r="G659" s="260">
        <v>7</v>
      </c>
    </row>
    <row r="660" spans="2:7" s="229" customFormat="1" x14ac:dyDescent="0.25">
      <c r="B660" s="258" t="s">
        <v>1943</v>
      </c>
      <c r="C660" s="259" t="s">
        <v>1944</v>
      </c>
      <c r="D660" s="259" t="s">
        <v>842</v>
      </c>
      <c r="E660" s="259" t="s">
        <v>559</v>
      </c>
      <c r="F660" s="259">
        <v>22251</v>
      </c>
      <c r="G660" s="260">
        <v>7</v>
      </c>
    </row>
    <row r="661" spans="2:7" s="229" customFormat="1" x14ac:dyDescent="0.25">
      <c r="B661" s="258" t="s">
        <v>1945</v>
      </c>
      <c r="C661" s="259" t="s">
        <v>1946</v>
      </c>
      <c r="D661" s="259" t="s">
        <v>1123</v>
      </c>
      <c r="E661" s="259" t="s">
        <v>1124</v>
      </c>
      <c r="F661" s="259">
        <v>22288</v>
      </c>
      <c r="G661" s="260">
        <v>7</v>
      </c>
    </row>
    <row r="662" spans="2:7" s="229" customFormat="1" x14ac:dyDescent="0.25">
      <c r="B662" s="258" t="s">
        <v>1947</v>
      </c>
      <c r="C662" s="259" t="s">
        <v>1948</v>
      </c>
      <c r="D662" s="259" t="s">
        <v>663</v>
      </c>
      <c r="E662" s="259" t="s">
        <v>664</v>
      </c>
      <c r="F662" s="259">
        <v>22297</v>
      </c>
      <c r="G662" s="260">
        <v>7</v>
      </c>
    </row>
    <row r="663" spans="2:7" s="229" customFormat="1" x14ac:dyDescent="0.25">
      <c r="B663" s="258" t="s">
        <v>1949</v>
      </c>
      <c r="C663" s="259" t="s">
        <v>1950</v>
      </c>
      <c r="D663" s="259" t="s">
        <v>667</v>
      </c>
      <c r="E663" s="259" t="s">
        <v>564</v>
      </c>
      <c r="F663" s="259">
        <v>22418</v>
      </c>
      <c r="G663" s="260">
        <v>7</v>
      </c>
    </row>
    <row r="664" spans="2:7" s="229" customFormat="1" x14ac:dyDescent="0.25">
      <c r="B664" s="258" t="s">
        <v>1951</v>
      </c>
      <c r="C664" s="259" t="s">
        <v>1952</v>
      </c>
      <c r="D664" s="259" t="s">
        <v>645</v>
      </c>
      <c r="E664" s="259" t="s">
        <v>646</v>
      </c>
      <c r="F664" s="259">
        <v>22433</v>
      </c>
      <c r="G664" s="260">
        <v>7</v>
      </c>
    </row>
    <row r="665" spans="2:7" s="229" customFormat="1" x14ac:dyDescent="0.25">
      <c r="B665" s="258" t="s">
        <v>1953</v>
      </c>
      <c r="C665" s="259" t="s">
        <v>1954</v>
      </c>
      <c r="D665" s="259" t="s">
        <v>1123</v>
      </c>
      <c r="E665" s="259" t="s">
        <v>1124</v>
      </c>
      <c r="F665" s="259">
        <v>22447</v>
      </c>
      <c r="G665" s="260">
        <v>7</v>
      </c>
    </row>
    <row r="666" spans="2:7" s="229" customFormat="1" x14ac:dyDescent="0.25">
      <c r="B666" s="258" t="s">
        <v>1955</v>
      </c>
      <c r="C666" s="259" t="s">
        <v>1956</v>
      </c>
      <c r="D666" s="259" t="s">
        <v>645</v>
      </c>
      <c r="E666" s="259" t="s">
        <v>646</v>
      </c>
      <c r="F666" s="259">
        <v>22451</v>
      </c>
      <c r="G666" s="260">
        <v>7</v>
      </c>
    </row>
    <row r="667" spans="2:7" s="229" customFormat="1" x14ac:dyDescent="0.25">
      <c r="B667" s="258" t="s">
        <v>1957</v>
      </c>
      <c r="C667" s="259" t="s">
        <v>1958</v>
      </c>
      <c r="D667" s="259" t="s">
        <v>1201</v>
      </c>
      <c r="E667" s="259" t="s">
        <v>1202</v>
      </c>
      <c r="F667" s="259">
        <v>22469</v>
      </c>
      <c r="G667" s="260">
        <v>7</v>
      </c>
    </row>
    <row r="668" spans="2:7" s="229" customFormat="1" x14ac:dyDescent="0.25">
      <c r="B668" s="258" t="s">
        <v>1959</v>
      </c>
      <c r="C668" s="259" t="s">
        <v>1960</v>
      </c>
      <c r="D668" s="259" t="s">
        <v>645</v>
      </c>
      <c r="E668" s="259" t="s">
        <v>646</v>
      </c>
      <c r="F668" s="259">
        <v>22484</v>
      </c>
      <c r="G668" s="260">
        <v>7</v>
      </c>
    </row>
    <row r="669" spans="2:7" s="229" customFormat="1" x14ac:dyDescent="0.25">
      <c r="B669" s="258" t="s">
        <v>1961</v>
      </c>
      <c r="C669" s="259" t="s">
        <v>1962</v>
      </c>
      <c r="D669" s="259" t="s">
        <v>842</v>
      </c>
      <c r="E669" s="259" t="s">
        <v>559</v>
      </c>
      <c r="F669" s="259">
        <v>22494</v>
      </c>
      <c r="G669" s="260">
        <v>7</v>
      </c>
    </row>
    <row r="670" spans="2:7" s="229" customFormat="1" x14ac:dyDescent="0.25">
      <c r="B670" s="258" t="s">
        <v>1963</v>
      </c>
      <c r="C670" s="259" t="s">
        <v>1964</v>
      </c>
      <c r="D670" s="259" t="s">
        <v>667</v>
      </c>
      <c r="E670" s="259" t="s">
        <v>564</v>
      </c>
      <c r="F670" s="259">
        <v>22567</v>
      </c>
      <c r="G670" s="260">
        <v>7</v>
      </c>
    </row>
    <row r="671" spans="2:7" s="229" customFormat="1" x14ac:dyDescent="0.25">
      <c r="B671" s="258" t="s">
        <v>1965</v>
      </c>
      <c r="C671" s="259" t="s">
        <v>1966</v>
      </c>
      <c r="D671" s="259" t="s">
        <v>842</v>
      </c>
      <c r="E671" s="259" t="s">
        <v>559</v>
      </c>
      <c r="F671" s="259">
        <v>22585</v>
      </c>
      <c r="G671" s="260">
        <v>7</v>
      </c>
    </row>
    <row r="672" spans="2:7" s="229" customFormat="1" x14ac:dyDescent="0.25">
      <c r="B672" s="258" t="s">
        <v>1967</v>
      </c>
      <c r="C672" s="259" t="s">
        <v>1968</v>
      </c>
      <c r="D672" s="259" t="s">
        <v>889</v>
      </c>
      <c r="E672" s="259" t="s">
        <v>890</v>
      </c>
      <c r="F672" s="259">
        <v>22607</v>
      </c>
      <c r="G672" s="260">
        <v>7</v>
      </c>
    </row>
    <row r="673" spans="2:7" s="229" customFormat="1" x14ac:dyDescent="0.25">
      <c r="B673" s="258" t="s">
        <v>1969</v>
      </c>
      <c r="C673" s="259" t="s">
        <v>1970</v>
      </c>
      <c r="D673" s="259" t="s">
        <v>842</v>
      </c>
      <c r="E673" s="259" t="s">
        <v>559</v>
      </c>
      <c r="F673" s="259">
        <v>22610</v>
      </c>
      <c r="G673" s="260">
        <v>7</v>
      </c>
    </row>
    <row r="674" spans="2:7" s="229" customFormat="1" x14ac:dyDescent="0.25">
      <c r="B674" s="258" t="s">
        <v>1971</v>
      </c>
      <c r="C674" s="259" t="s">
        <v>1972</v>
      </c>
      <c r="D674" s="259" t="s">
        <v>889</v>
      </c>
      <c r="E674" s="259" t="s">
        <v>890</v>
      </c>
      <c r="F674" s="259">
        <v>22611</v>
      </c>
      <c r="G674" s="260">
        <v>7</v>
      </c>
    </row>
    <row r="675" spans="2:7" s="229" customFormat="1" x14ac:dyDescent="0.25">
      <c r="B675" s="258" t="s">
        <v>1973</v>
      </c>
      <c r="C675" s="259" t="s">
        <v>1974</v>
      </c>
      <c r="D675" s="259" t="s">
        <v>889</v>
      </c>
      <c r="E675" s="259" t="s">
        <v>890</v>
      </c>
      <c r="F675" s="259">
        <v>22620</v>
      </c>
      <c r="G675" s="260">
        <v>7</v>
      </c>
    </row>
    <row r="676" spans="2:7" s="229" customFormat="1" x14ac:dyDescent="0.25">
      <c r="B676" s="258" t="s">
        <v>1975</v>
      </c>
      <c r="C676" s="259" t="s">
        <v>1976</v>
      </c>
      <c r="D676" s="259" t="s">
        <v>645</v>
      </c>
      <c r="E676" s="259" t="s">
        <v>646</v>
      </c>
      <c r="F676" s="259">
        <v>22635</v>
      </c>
      <c r="G676" s="260">
        <v>7</v>
      </c>
    </row>
    <row r="677" spans="2:7" s="229" customFormat="1" x14ac:dyDescent="0.25">
      <c r="B677" s="258" t="s">
        <v>1977</v>
      </c>
      <c r="C677" s="259" t="s">
        <v>1978</v>
      </c>
      <c r="D677" s="259" t="s">
        <v>842</v>
      </c>
      <c r="E677" s="259" t="s">
        <v>559</v>
      </c>
      <c r="F677" s="259">
        <v>22642</v>
      </c>
      <c r="G677" s="260">
        <v>7</v>
      </c>
    </row>
    <row r="678" spans="2:7" s="229" customFormat="1" x14ac:dyDescent="0.25">
      <c r="B678" s="258" t="s">
        <v>1979</v>
      </c>
      <c r="C678" s="259" t="s">
        <v>1980</v>
      </c>
      <c r="D678" s="259" t="s">
        <v>842</v>
      </c>
      <c r="E678" s="259" t="s">
        <v>559</v>
      </c>
      <c r="F678" s="259">
        <v>22646</v>
      </c>
      <c r="G678" s="260">
        <v>7</v>
      </c>
    </row>
    <row r="679" spans="2:7" s="229" customFormat="1" x14ac:dyDescent="0.25">
      <c r="B679" s="258" t="s">
        <v>1981</v>
      </c>
      <c r="C679" s="259" t="s">
        <v>1982</v>
      </c>
      <c r="D679" s="259" t="s">
        <v>645</v>
      </c>
      <c r="E679" s="259" t="s">
        <v>646</v>
      </c>
      <c r="F679" s="259">
        <v>22650</v>
      </c>
      <c r="G679" s="260">
        <v>7</v>
      </c>
    </row>
    <row r="680" spans="2:7" s="229" customFormat="1" x14ac:dyDescent="0.25">
      <c r="B680" s="258" t="s">
        <v>1983</v>
      </c>
      <c r="C680" s="259" t="s">
        <v>1984</v>
      </c>
      <c r="D680" s="259" t="s">
        <v>917</v>
      </c>
      <c r="E680" s="259" t="s">
        <v>918</v>
      </c>
      <c r="F680" s="259">
        <v>22654</v>
      </c>
      <c r="G680" s="260">
        <v>7</v>
      </c>
    </row>
    <row r="681" spans="2:7" s="229" customFormat="1" x14ac:dyDescent="0.25">
      <c r="B681" s="258" t="s">
        <v>1985</v>
      </c>
      <c r="C681" s="259" t="s">
        <v>1986</v>
      </c>
      <c r="D681" s="259" t="s">
        <v>842</v>
      </c>
      <c r="E681" s="259" t="s">
        <v>559</v>
      </c>
      <c r="F681" s="259">
        <v>22685</v>
      </c>
      <c r="G681" s="260">
        <v>7</v>
      </c>
    </row>
    <row r="682" spans="2:7" s="229" customFormat="1" x14ac:dyDescent="0.25">
      <c r="B682" s="258" t="s">
        <v>1987</v>
      </c>
      <c r="C682" s="259" t="s">
        <v>1988</v>
      </c>
      <c r="D682" s="259" t="s">
        <v>645</v>
      </c>
      <c r="E682" s="259" t="s">
        <v>646</v>
      </c>
      <c r="F682" s="259">
        <v>22697</v>
      </c>
      <c r="G682" s="260">
        <v>7</v>
      </c>
    </row>
    <row r="683" spans="2:7" s="229" customFormat="1" x14ac:dyDescent="0.25">
      <c r="B683" s="258" t="s">
        <v>1989</v>
      </c>
      <c r="C683" s="259" t="s">
        <v>1990</v>
      </c>
      <c r="D683" s="259" t="s">
        <v>645</v>
      </c>
      <c r="E683" s="259" t="s">
        <v>646</v>
      </c>
      <c r="F683" s="259">
        <v>22840</v>
      </c>
      <c r="G683" s="260">
        <v>7</v>
      </c>
    </row>
    <row r="684" spans="2:7" s="229" customFormat="1" x14ac:dyDescent="0.25">
      <c r="B684" s="258" t="s">
        <v>1991</v>
      </c>
      <c r="C684" s="259" t="s">
        <v>1992</v>
      </c>
      <c r="D684" s="259" t="s">
        <v>633</v>
      </c>
      <c r="E684" s="259" t="s">
        <v>634</v>
      </c>
      <c r="F684" s="259">
        <v>22843</v>
      </c>
      <c r="G684" s="260">
        <v>7</v>
      </c>
    </row>
    <row r="685" spans="2:7" s="229" customFormat="1" x14ac:dyDescent="0.25">
      <c r="B685" s="258" t="s">
        <v>1993</v>
      </c>
      <c r="C685" s="259" t="s">
        <v>1994</v>
      </c>
      <c r="D685" s="259" t="s">
        <v>633</v>
      </c>
      <c r="E685" s="259" t="s">
        <v>634</v>
      </c>
      <c r="F685" s="259">
        <v>22908</v>
      </c>
      <c r="G685" s="260">
        <v>7</v>
      </c>
    </row>
    <row r="686" spans="2:7" s="229" customFormat="1" x14ac:dyDescent="0.25">
      <c r="B686" s="258" t="s">
        <v>1995</v>
      </c>
      <c r="C686" s="259" t="s">
        <v>1996</v>
      </c>
      <c r="D686" s="259" t="s">
        <v>667</v>
      </c>
      <c r="E686" s="259" t="s">
        <v>564</v>
      </c>
      <c r="F686" s="259">
        <v>22971</v>
      </c>
      <c r="G686" s="260">
        <v>7</v>
      </c>
    </row>
    <row r="687" spans="2:7" s="229" customFormat="1" x14ac:dyDescent="0.25">
      <c r="B687" s="258" t="s">
        <v>1997</v>
      </c>
      <c r="C687" s="259" t="s">
        <v>1998</v>
      </c>
      <c r="D687" s="259" t="s">
        <v>633</v>
      </c>
      <c r="E687" s="259" t="s">
        <v>634</v>
      </c>
      <c r="F687" s="259">
        <v>23008</v>
      </c>
      <c r="G687" s="260">
        <v>8</v>
      </c>
    </row>
    <row r="688" spans="2:7" s="229" customFormat="1" x14ac:dyDescent="0.25">
      <c r="B688" s="258" t="s">
        <v>1999</v>
      </c>
      <c r="C688" s="259" t="s">
        <v>2000</v>
      </c>
      <c r="D688" s="259" t="s">
        <v>842</v>
      </c>
      <c r="E688" s="259" t="s">
        <v>559</v>
      </c>
      <c r="F688" s="259">
        <v>23042</v>
      </c>
      <c r="G688" s="260">
        <v>8</v>
      </c>
    </row>
    <row r="689" spans="2:7" s="229" customFormat="1" x14ac:dyDescent="0.25">
      <c r="B689" s="258" t="s">
        <v>2001</v>
      </c>
      <c r="C689" s="259" t="s">
        <v>2002</v>
      </c>
      <c r="D689" s="259" t="s">
        <v>667</v>
      </c>
      <c r="E689" s="259" t="s">
        <v>564</v>
      </c>
      <c r="F689" s="259">
        <v>23051</v>
      </c>
      <c r="G689" s="260">
        <v>8</v>
      </c>
    </row>
    <row r="690" spans="2:7" s="229" customFormat="1" x14ac:dyDescent="0.25">
      <c r="B690" s="258" t="s">
        <v>2003</v>
      </c>
      <c r="C690" s="259" t="s">
        <v>2004</v>
      </c>
      <c r="D690" s="259" t="s">
        <v>917</v>
      </c>
      <c r="E690" s="259" t="s">
        <v>918</v>
      </c>
      <c r="F690" s="259">
        <v>23069</v>
      </c>
      <c r="G690" s="260">
        <v>8</v>
      </c>
    </row>
    <row r="691" spans="2:7" s="229" customFormat="1" x14ac:dyDescent="0.25">
      <c r="B691" s="258" t="s">
        <v>2005</v>
      </c>
      <c r="C691" s="259" t="s">
        <v>2006</v>
      </c>
      <c r="D691" s="259" t="s">
        <v>1083</v>
      </c>
      <c r="E691" s="259" t="s">
        <v>1084</v>
      </c>
      <c r="F691" s="259">
        <v>23082</v>
      </c>
      <c r="G691" s="260">
        <v>8</v>
      </c>
    </row>
    <row r="692" spans="2:7" s="229" customFormat="1" x14ac:dyDescent="0.25">
      <c r="B692" s="258" t="s">
        <v>2007</v>
      </c>
      <c r="C692" s="259" t="s">
        <v>2008</v>
      </c>
      <c r="D692" s="259" t="s">
        <v>645</v>
      </c>
      <c r="E692" s="259" t="s">
        <v>646</v>
      </c>
      <c r="F692" s="259">
        <v>23131</v>
      </c>
      <c r="G692" s="260">
        <v>8</v>
      </c>
    </row>
    <row r="693" spans="2:7" s="229" customFormat="1" x14ac:dyDescent="0.25">
      <c r="B693" s="258" t="s">
        <v>2009</v>
      </c>
      <c r="C693" s="259" t="s">
        <v>2010</v>
      </c>
      <c r="D693" s="259" t="s">
        <v>629</v>
      </c>
      <c r="E693" s="259" t="s">
        <v>630</v>
      </c>
      <c r="F693" s="259">
        <v>23179</v>
      </c>
      <c r="G693" s="260">
        <v>8</v>
      </c>
    </row>
    <row r="694" spans="2:7" s="229" customFormat="1" x14ac:dyDescent="0.25">
      <c r="B694" s="258" t="s">
        <v>2011</v>
      </c>
      <c r="C694" s="259" t="s">
        <v>2012</v>
      </c>
      <c r="D694" s="259" t="s">
        <v>629</v>
      </c>
      <c r="E694" s="259" t="s">
        <v>630</v>
      </c>
      <c r="F694" s="259">
        <v>23192</v>
      </c>
      <c r="G694" s="260">
        <v>8</v>
      </c>
    </row>
    <row r="695" spans="2:7" s="229" customFormat="1" x14ac:dyDescent="0.25">
      <c r="B695" s="258" t="s">
        <v>2013</v>
      </c>
      <c r="C695" s="259" t="s">
        <v>2014</v>
      </c>
      <c r="D695" s="259" t="s">
        <v>1083</v>
      </c>
      <c r="E695" s="259" t="s">
        <v>1084</v>
      </c>
      <c r="F695" s="259">
        <v>23223</v>
      </c>
      <c r="G695" s="260">
        <v>8</v>
      </c>
    </row>
    <row r="696" spans="2:7" s="229" customFormat="1" x14ac:dyDescent="0.25">
      <c r="B696" s="258" t="s">
        <v>2015</v>
      </c>
      <c r="C696" s="259" t="s">
        <v>2016</v>
      </c>
      <c r="D696" s="259" t="s">
        <v>842</v>
      </c>
      <c r="E696" s="259" t="s">
        <v>559</v>
      </c>
      <c r="F696" s="259">
        <v>23254</v>
      </c>
      <c r="G696" s="260">
        <v>8</v>
      </c>
    </row>
    <row r="697" spans="2:7" s="229" customFormat="1" x14ac:dyDescent="0.25">
      <c r="B697" s="258" t="s">
        <v>2017</v>
      </c>
      <c r="C697" s="259" t="s">
        <v>2018</v>
      </c>
      <c r="D697" s="259" t="s">
        <v>663</v>
      </c>
      <c r="E697" s="259" t="s">
        <v>664</v>
      </c>
      <c r="F697" s="259">
        <v>23272</v>
      </c>
      <c r="G697" s="260">
        <v>8</v>
      </c>
    </row>
    <row r="698" spans="2:7" s="229" customFormat="1" x14ac:dyDescent="0.25">
      <c r="B698" s="258" t="s">
        <v>2019</v>
      </c>
      <c r="C698" s="259" t="s">
        <v>2020</v>
      </c>
      <c r="D698" s="259" t="s">
        <v>663</v>
      </c>
      <c r="E698" s="259" t="s">
        <v>664</v>
      </c>
      <c r="F698" s="259">
        <v>23283</v>
      </c>
      <c r="G698" s="260">
        <v>8</v>
      </c>
    </row>
    <row r="699" spans="2:7" s="229" customFormat="1" x14ac:dyDescent="0.25">
      <c r="B699" s="258" t="s">
        <v>2021</v>
      </c>
      <c r="C699" s="259" t="s">
        <v>2022</v>
      </c>
      <c r="D699" s="259" t="s">
        <v>667</v>
      </c>
      <c r="E699" s="259" t="s">
        <v>564</v>
      </c>
      <c r="F699" s="259">
        <v>23316</v>
      </c>
      <c r="G699" s="260">
        <v>8</v>
      </c>
    </row>
    <row r="700" spans="2:7" s="229" customFormat="1" x14ac:dyDescent="0.25">
      <c r="B700" s="258" t="s">
        <v>2023</v>
      </c>
      <c r="C700" s="259" t="s">
        <v>2024</v>
      </c>
      <c r="D700" s="259" t="s">
        <v>629</v>
      </c>
      <c r="E700" s="259" t="s">
        <v>630</v>
      </c>
      <c r="F700" s="259">
        <v>23344</v>
      </c>
      <c r="G700" s="260">
        <v>8</v>
      </c>
    </row>
    <row r="701" spans="2:7" s="229" customFormat="1" x14ac:dyDescent="0.25">
      <c r="B701" s="258" t="s">
        <v>2025</v>
      </c>
      <c r="C701" s="259" t="s">
        <v>2026</v>
      </c>
      <c r="D701" s="259" t="s">
        <v>645</v>
      </c>
      <c r="E701" s="259" t="s">
        <v>646</v>
      </c>
      <c r="F701" s="259">
        <v>23363</v>
      </c>
      <c r="G701" s="260">
        <v>8</v>
      </c>
    </row>
    <row r="702" spans="2:7" s="229" customFormat="1" x14ac:dyDescent="0.25">
      <c r="B702" s="258" t="s">
        <v>2027</v>
      </c>
      <c r="C702" s="259" t="s">
        <v>2028</v>
      </c>
      <c r="D702" s="259" t="s">
        <v>1123</v>
      </c>
      <c r="E702" s="259" t="s">
        <v>1124</v>
      </c>
      <c r="F702" s="259">
        <v>23406</v>
      </c>
      <c r="G702" s="260">
        <v>8</v>
      </c>
    </row>
    <row r="703" spans="2:7" s="229" customFormat="1" x14ac:dyDescent="0.25">
      <c r="B703" s="258" t="s">
        <v>2029</v>
      </c>
      <c r="C703" s="259" t="s">
        <v>2030</v>
      </c>
      <c r="D703" s="259" t="s">
        <v>889</v>
      </c>
      <c r="E703" s="259" t="s">
        <v>890</v>
      </c>
      <c r="F703" s="259">
        <v>23417</v>
      </c>
      <c r="G703" s="260">
        <v>8</v>
      </c>
    </row>
    <row r="704" spans="2:7" s="229" customFormat="1" x14ac:dyDescent="0.25">
      <c r="B704" s="258" t="s">
        <v>2031</v>
      </c>
      <c r="C704" s="259" t="s">
        <v>2032</v>
      </c>
      <c r="D704" s="259" t="s">
        <v>842</v>
      </c>
      <c r="E704" s="259" t="s">
        <v>559</v>
      </c>
      <c r="F704" s="259">
        <v>23424</v>
      </c>
      <c r="G704" s="260">
        <v>8</v>
      </c>
    </row>
    <row r="705" spans="2:7" s="229" customFormat="1" x14ac:dyDescent="0.25">
      <c r="B705" s="258" t="s">
        <v>2033</v>
      </c>
      <c r="C705" s="259" t="s">
        <v>2034</v>
      </c>
      <c r="D705" s="259" t="s">
        <v>842</v>
      </c>
      <c r="E705" s="259" t="s">
        <v>559</v>
      </c>
      <c r="F705" s="259">
        <v>23448</v>
      </c>
      <c r="G705" s="260">
        <v>8</v>
      </c>
    </row>
    <row r="706" spans="2:7" s="229" customFormat="1" x14ac:dyDescent="0.25">
      <c r="B706" s="258" t="s">
        <v>2035</v>
      </c>
      <c r="C706" s="259" t="s">
        <v>2036</v>
      </c>
      <c r="D706" s="259" t="s">
        <v>663</v>
      </c>
      <c r="E706" s="259" t="s">
        <v>664</v>
      </c>
      <c r="F706" s="259">
        <v>23455</v>
      </c>
      <c r="G706" s="260">
        <v>8</v>
      </c>
    </row>
    <row r="707" spans="2:7" s="229" customFormat="1" x14ac:dyDescent="0.25">
      <c r="B707" s="258" t="s">
        <v>2037</v>
      </c>
      <c r="C707" s="259" t="s">
        <v>2038</v>
      </c>
      <c r="D707" s="259" t="s">
        <v>645</v>
      </c>
      <c r="E707" s="259" t="s">
        <v>646</v>
      </c>
      <c r="F707" s="259">
        <v>23502</v>
      </c>
      <c r="G707" s="260">
        <v>8</v>
      </c>
    </row>
    <row r="708" spans="2:7" s="229" customFormat="1" x14ac:dyDescent="0.25">
      <c r="B708" s="258" t="s">
        <v>2039</v>
      </c>
      <c r="C708" s="259" t="s">
        <v>2040</v>
      </c>
      <c r="D708" s="259" t="s">
        <v>645</v>
      </c>
      <c r="E708" s="259" t="s">
        <v>646</v>
      </c>
      <c r="F708" s="259">
        <v>23513</v>
      </c>
      <c r="G708" s="260">
        <v>8</v>
      </c>
    </row>
    <row r="709" spans="2:7" s="229" customFormat="1" x14ac:dyDescent="0.25">
      <c r="B709" s="258" t="s">
        <v>2041</v>
      </c>
      <c r="C709" s="259" t="s">
        <v>2042</v>
      </c>
      <c r="D709" s="259" t="s">
        <v>889</v>
      </c>
      <c r="E709" s="259" t="s">
        <v>890</v>
      </c>
      <c r="F709" s="259">
        <v>23516</v>
      </c>
      <c r="G709" s="260">
        <v>8</v>
      </c>
    </row>
    <row r="710" spans="2:7" s="229" customFormat="1" x14ac:dyDescent="0.25">
      <c r="B710" s="258" t="s">
        <v>2043</v>
      </c>
      <c r="C710" s="259" t="s">
        <v>2044</v>
      </c>
      <c r="D710" s="259" t="s">
        <v>645</v>
      </c>
      <c r="E710" s="259" t="s">
        <v>646</v>
      </c>
      <c r="F710" s="259">
        <v>23549</v>
      </c>
      <c r="G710" s="260">
        <v>8</v>
      </c>
    </row>
    <row r="711" spans="2:7" s="229" customFormat="1" x14ac:dyDescent="0.25">
      <c r="B711" s="258" t="s">
        <v>2045</v>
      </c>
      <c r="C711" s="259" t="s">
        <v>2046</v>
      </c>
      <c r="D711" s="259" t="s">
        <v>629</v>
      </c>
      <c r="E711" s="259" t="s">
        <v>630</v>
      </c>
      <c r="F711" s="259">
        <v>23592</v>
      </c>
      <c r="G711" s="260">
        <v>8</v>
      </c>
    </row>
    <row r="712" spans="2:7" s="229" customFormat="1" x14ac:dyDescent="0.25">
      <c r="B712" s="258" t="s">
        <v>2047</v>
      </c>
      <c r="C712" s="259" t="s">
        <v>2048</v>
      </c>
      <c r="D712" s="259" t="s">
        <v>842</v>
      </c>
      <c r="E712" s="259" t="s">
        <v>559</v>
      </c>
      <c r="F712" s="259">
        <v>23595</v>
      </c>
      <c r="G712" s="260">
        <v>8</v>
      </c>
    </row>
    <row r="713" spans="2:7" s="229" customFormat="1" x14ac:dyDescent="0.25">
      <c r="B713" s="258" t="s">
        <v>2049</v>
      </c>
      <c r="C713" s="259" t="s">
        <v>2050</v>
      </c>
      <c r="D713" s="259" t="s">
        <v>842</v>
      </c>
      <c r="E713" s="259" t="s">
        <v>559</v>
      </c>
      <c r="F713" s="259">
        <v>23681</v>
      </c>
      <c r="G713" s="260">
        <v>8</v>
      </c>
    </row>
    <row r="714" spans="2:7" s="229" customFormat="1" x14ac:dyDescent="0.25">
      <c r="B714" s="258" t="s">
        <v>2051</v>
      </c>
      <c r="C714" s="259" t="s">
        <v>2052</v>
      </c>
      <c r="D714" s="259" t="s">
        <v>917</v>
      </c>
      <c r="E714" s="259" t="s">
        <v>918</v>
      </c>
      <c r="F714" s="259">
        <v>23701</v>
      </c>
      <c r="G714" s="260">
        <v>8</v>
      </c>
    </row>
    <row r="715" spans="2:7" s="229" customFormat="1" x14ac:dyDescent="0.25">
      <c r="B715" s="258" t="s">
        <v>2053</v>
      </c>
      <c r="C715" s="259" t="s">
        <v>2054</v>
      </c>
      <c r="D715" s="259" t="s">
        <v>645</v>
      </c>
      <c r="E715" s="259" t="s">
        <v>646</v>
      </c>
      <c r="F715" s="259">
        <v>23767</v>
      </c>
      <c r="G715" s="260">
        <v>8</v>
      </c>
    </row>
    <row r="716" spans="2:7" s="229" customFormat="1" x14ac:dyDescent="0.25">
      <c r="B716" s="258" t="s">
        <v>2055</v>
      </c>
      <c r="C716" s="259" t="s">
        <v>2056</v>
      </c>
      <c r="D716" s="259" t="s">
        <v>1083</v>
      </c>
      <c r="E716" s="259" t="s">
        <v>1084</v>
      </c>
      <c r="F716" s="259">
        <v>23777</v>
      </c>
      <c r="G716" s="260">
        <v>8</v>
      </c>
    </row>
    <row r="717" spans="2:7" s="229" customFormat="1" x14ac:dyDescent="0.25">
      <c r="B717" s="258" t="s">
        <v>2057</v>
      </c>
      <c r="C717" s="259" t="s">
        <v>2058</v>
      </c>
      <c r="D717" s="259" t="s">
        <v>842</v>
      </c>
      <c r="E717" s="259" t="s">
        <v>559</v>
      </c>
      <c r="F717" s="259">
        <v>23783</v>
      </c>
      <c r="G717" s="260">
        <v>8</v>
      </c>
    </row>
    <row r="718" spans="2:7" s="229" customFormat="1" x14ac:dyDescent="0.25">
      <c r="B718" s="258" t="s">
        <v>2059</v>
      </c>
      <c r="C718" s="259" t="s">
        <v>2060</v>
      </c>
      <c r="D718" s="259" t="s">
        <v>842</v>
      </c>
      <c r="E718" s="259" t="s">
        <v>559</v>
      </c>
      <c r="F718" s="259">
        <v>23791</v>
      </c>
      <c r="G718" s="260">
        <v>8</v>
      </c>
    </row>
    <row r="719" spans="2:7" s="229" customFormat="1" x14ac:dyDescent="0.25">
      <c r="B719" s="258" t="s">
        <v>2061</v>
      </c>
      <c r="C719" s="259" t="s">
        <v>2062</v>
      </c>
      <c r="D719" s="259" t="s">
        <v>842</v>
      </c>
      <c r="E719" s="259" t="s">
        <v>559</v>
      </c>
      <c r="F719" s="259">
        <v>23792</v>
      </c>
      <c r="G719" s="260">
        <v>8</v>
      </c>
    </row>
    <row r="720" spans="2:7" s="229" customFormat="1" x14ac:dyDescent="0.25">
      <c r="B720" s="258" t="s">
        <v>2063</v>
      </c>
      <c r="C720" s="259" t="s">
        <v>2064</v>
      </c>
      <c r="D720" s="259" t="s">
        <v>633</v>
      </c>
      <c r="E720" s="259" t="s">
        <v>634</v>
      </c>
      <c r="F720" s="259">
        <v>23805</v>
      </c>
      <c r="G720" s="260">
        <v>8</v>
      </c>
    </row>
    <row r="721" spans="2:7" s="229" customFormat="1" x14ac:dyDescent="0.25">
      <c r="B721" s="258" t="s">
        <v>2065</v>
      </c>
      <c r="C721" s="259" t="s">
        <v>2066</v>
      </c>
      <c r="D721" s="259" t="s">
        <v>645</v>
      </c>
      <c r="E721" s="259" t="s">
        <v>646</v>
      </c>
      <c r="F721" s="259">
        <v>23879</v>
      </c>
      <c r="G721" s="260">
        <v>8</v>
      </c>
    </row>
    <row r="722" spans="2:7" s="229" customFormat="1" x14ac:dyDescent="0.25">
      <c r="B722" s="258" t="s">
        <v>2067</v>
      </c>
      <c r="C722" s="259" t="s">
        <v>2068</v>
      </c>
      <c r="D722" s="259" t="s">
        <v>645</v>
      </c>
      <c r="E722" s="259" t="s">
        <v>646</v>
      </c>
      <c r="F722" s="259">
        <v>24025</v>
      </c>
      <c r="G722" s="260">
        <v>8</v>
      </c>
    </row>
    <row r="723" spans="2:7" s="229" customFormat="1" x14ac:dyDescent="0.25">
      <c r="B723" s="258" t="s">
        <v>2069</v>
      </c>
      <c r="C723" s="259" t="s">
        <v>2070</v>
      </c>
      <c r="D723" s="259" t="s">
        <v>629</v>
      </c>
      <c r="E723" s="259" t="s">
        <v>630</v>
      </c>
      <c r="F723" s="259">
        <v>24054</v>
      </c>
      <c r="G723" s="260">
        <v>8</v>
      </c>
    </row>
    <row r="724" spans="2:7" s="229" customFormat="1" x14ac:dyDescent="0.25">
      <c r="B724" s="258" t="s">
        <v>2071</v>
      </c>
      <c r="C724" s="259" t="s">
        <v>2072</v>
      </c>
      <c r="D724" s="259" t="s">
        <v>663</v>
      </c>
      <c r="E724" s="259" t="s">
        <v>664</v>
      </c>
      <c r="F724" s="259">
        <v>24115</v>
      </c>
      <c r="G724" s="260">
        <v>8</v>
      </c>
    </row>
    <row r="725" spans="2:7" s="229" customFormat="1" x14ac:dyDescent="0.25">
      <c r="B725" s="258" t="s">
        <v>2073</v>
      </c>
      <c r="C725" s="259" t="s">
        <v>2074</v>
      </c>
      <c r="D725" s="259" t="s">
        <v>645</v>
      </c>
      <c r="E725" s="259" t="s">
        <v>646</v>
      </c>
      <c r="F725" s="259">
        <v>24185</v>
      </c>
      <c r="G725" s="260">
        <v>8</v>
      </c>
    </row>
    <row r="726" spans="2:7" s="229" customFormat="1" x14ac:dyDescent="0.25">
      <c r="B726" s="258" t="s">
        <v>2075</v>
      </c>
      <c r="C726" s="259" t="s">
        <v>2076</v>
      </c>
      <c r="D726" s="259" t="s">
        <v>1123</v>
      </c>
      <c r="E726" s="259" t="s">
        <v>1124</v>
      </c>
      <c r="F726" s="259">
        <v>24204</v>
      </c>
      <c r="G726" s="260">
        <v>8</v>
      </c>
    </row>
    <row r="727" spans="2:7" s="229" customFormat="1" x14ac:dyDescent="0.25">
      <c r="B727" s="258" t="s">
        <v>2077</v>
      </c>
      <c r="C727" s="259" t="s">
        <v>2078</v>
      </c>
      <c r="D727" s="259" t="s">
        <v>917</v>
      </c>
      <c r="E727" s="259" t="s">
        <v>918</v>
      </c>
      <c r="F727" s="259">
        <v>24281</v>
      </c>
      <c r="G727" s="260">
        <v>8</v>
      </c>
    </row>
    <row r="728" spans="2:7" s="229" customFormat="1" x14ac:dyDescent="0.25">
      <c r="B728" s="258" t="s">
        <v>2079</v>
      </c>
      <c r="C728" s="259" t="s">
        <v>2080</v>
      </c>
      <c r="D728" s="259" t="s">
        <v>645</v>
      </c>
      <c r="E728" s="259" t="s">
        <v>646</v>
      </c>
      <c r="F728" s="259">
        <v>24324</v>
      </c>
      <c r="G728" s="260">
        <v>8</v>
      </c>
    </row>
    <row r="729" spans="2:7" s="229" customFormat="1" x14ac:dyDescent="0.25">
      <c r="B729" s="258" t="s">
        <v>2081</v>
      </c>
      <c r="C729" s="259" t="s">
        <v>2082</v>
      </c>
      <c r="D729" s="259" t="s">
        <v>842</v>
      </c>
      <c r="E729" s="259" t="s">
        <v>559</v>
      </c>
      <c r="F729" s="259">
        <v>24370</v>
      </c>
      <c r="G729" s="260">
        <v>8</v>
      </c>
    </row>
    <row r="730" spans="2:7" s="229" customFormat="1" x14ac:dyDescent="0.25">
      <c r="B730" s="258" t="s">
        <v>2083</v>
      </c>
      <c r="C730" s="259" t="s">
        <v>2084</v>
      </c>
      <c r="D730" s="259" t="s">
        <v>842</v>
      </c>
      <c r="E730" s="259" t="s">
        <v>559</v>
      </c>
      <c r="F730" s="259">
        <v>24373</v>
      </c>
      <c r="G730" s="260">
        <v>8</v>
      </c>
    </row>
    <row r="731" spans="2:7" s="229" customFormat="1" x14ac:dyDescent="0.25">
      <c r="B731" s="258" t="s">
        <v>2085</v>
      </c>
      <c r="C731" s="259" t="s">
        <v>2086</v>
      </c>
      <c r="D731" s="259" t="s">
        <v>1123</v>
      </c>
      <c r="E731" s="259" t="s">
        <v>1124</v>
      </c>
      <c r="F731" s="259">
        <v>24379</v>
      </c>
      <c r="G731" s="260">
        <v>8</v>
      </c>
    </row>
    <row r="732" spans="2:7" s="229" customFormat="1" x14ac:dyDescent="0.25">
      <c r="B732" s="258" t="s">
        <v>2087</v>
      </c>
      <c r="C732" s="259" t="s">
        <v>2088</v>
      </c>
      <c r="D732" s="259" t="s">
        <v>667</v>
      </c>
      <c r="E732" s="259" t="s">
        <v>564</v>
      </c>
      <c r="F732" s="259">
        <v>24411</v>
      </c>
      <c r="G732" s="260">
        <v>8</v>
      </c>
    </row>
    <row r="733" spans="2:7" s="229" customFormat="1" x14ac:dyDescent="0.25">
      <c r="B733" s="258" t="s">
        <v>2089</v>
      </c>
      <c r="C733" s="259" t="s">
        <v>2090</v>
      </c>
      <c r="D733" s="259" t="s">
        <v>1083</v>
      </c>
      <c r="E733" s="259" t="s">
        <v>1084</v>
      </c>
      <c r="F733" s="259">
        <v>24439</v>
      </c>
      <c r="G733" s="260">
        <v>8</v>
      </c>
    </row>
    <row r="734" spans="2:7" s="229" customFormat="1" x14ac:dyDescent="0.25">
      <c r="B734" s="258" t="s">
        <v>2091</v>
      </c>
      <c r="C734" s="259" t="s">
        <v>2092</v>
      </c>
      <c r="D734" s="259" t="s">
        <v>645</v>
      </c>
      <c r="E734" s="259" t="s">
        <v>646</v>
      </c>
      <c r="F734" s="259">
        <v>24444</v>
      </c>
      <c r="G734" s="260">
        <v>8</v>
      </c>
    </row>
    <row r="735" spans="2:7" s="229" customFormat="1" x14ac:dyDescent="0.25">
      <c r="B735" s="258" t="s">
        <v>2093</v>
      </c>
      <c r="C735" s="259" t="s">
        <v>2094</v>
      </c>
      <c r="D735" s="259" t="s">
        <v>645</v>
      </c>
      <c r="E735" s="259" t="s">
        <v>646</v>
      </c>
      <c r="F735" s="259">
        <v>24465</v>
      </c>
      <c r="G735" s="260">
        <v>8</v>
      </c>
    </row>
    <row r="736" spans="2:7" s="229" customFormat="1" x14ac:dyDescent="0.25">
      <c r="B736" s="258" t="s">
        <v>2095</v>
      </c>
      <c r="C736" s="259" t="s">
        <v>2096</v>
      </c>
      <c r="D736" s="259" t="s">
        <v>645</v>
      </c>
      <c r="E736" s="259" t="s">
        <v>646</v>
      </c>
      <c r="F736" s="259">
        <v>24482</v>
      </c>
      <c r="G736" s="260">
        <v>8</v>
      </c>
    </row>
    <row r="737" spans="2:7" s="229" customFormat="1" x14ac:dyDescent="0.25">
      <c r="B737" s="258" t="s">
        <v>2097</v>
      </c>
      <c r="C737" s="259" t="s">
        <v>2098</v>
      </c>
      <c r="D737" s="259" t="s">
        <v>842</v>
      </c>
      <c r="E737" s="259" t="s">
        <v>559</v>
      </c>
      <c r="F737" s="259">
        <v>24486</v>
      </c>
      <c r="G737" s="260">
        <v>8</v>
      </c>
    </row>
    <row r="738" spans="2:7" s="229" customFormat="1" x14ac:dyDescent="0.25">
      <c r="B738" s="258" t="s">
        <v>2099</v>
      </c>
      <c r="C738" s="259" t="s">
        <v>2100</v>
      </c>
      <c r="D738" s="259" t="s">
        <v>889</v>
      </c>
      <c r="E738" s="259" t="s">
        <v>890</v>
      </c>
      <c r="F738" s="259">
        <v>24502</v>
      </c>
      <c r="G738" s="260">
        <v>8</v>
      </c>
    </row>
    <row r="739" spans="2:7" s="229" customFormat="1" x14ac:dyDescent="0.25">
      <c r="B739" s="258" t="s">
        <v>2101</v>
      </c>
      <c r="C739" s="259" t="s">
        <v>2102</v>
      </c>
      <c r="D739" s="259" t="s">
        <v>667</v>
      </c>
      <c r="E739" s="259" t="s">
        <v>564</v>
      </c>
      <c r="F739" s="259">
        <v>24516</v>
      </c>
      <c r="G739" s="260">
        <v>8</v>
      </c>
    </row>
    <row r="740" spans="2:7" s="229" customFormat="1" x14ac:dyDescent="0.25">
      <c r="B740" s="258" t="s">
        <v>2103</v>
      </c>
      <c r="C740" s="259" t="s">
        <v>2104</v>
      </c>
      <c r="D740" s="259" t="s">
        <v>645</v>
      </c>
      <c r="E740" s="259" t="s">
        <v>646</v>
      </c>
      <c r="F740" s="259">
        <v>24532</v>
      </c>
      <c r="G740" s="260">
        <v>8</v>
      </c>
    </row>
    <row r="741" spans="2:7" s="229" customFormat="1" x14ac:dyDescent="0.25">
      <c r="B741" s="258" t="s">
        <v>2105</v>
      </c>
      <c r="C741" s="259" t="s">
        <v>2106</v>
      </c>
      <c r="D741" s="259" t="s">
        <v>917</v>
      </c>
      <c r="E741" s="259" t="s">
        <v>918</v>
      </c>
      <c r="F741" s="259">
        <v>24596</v>
      </c>
      <c r="G741" s="260">
        <v>8</v>
      </c>
    </row>
    <row r="742" spans="2:7" s="229" customFormat="1" x14ac:dyDescent="0.25">
      <c r="B742" s="258" t="s">
        <v>2107</v>
      </c>
      <c r="C742" s="259" t="s">
        <v>2108</v>
      </c>
      <c r="D742" s="259" t="s">
        <v>663</v>
      </c>
      <c r="E742" s="259" t="s">
        <v>664</v>
      </c>
      <c r="F742" s="259">
        <v>24645</v>
      </c>
      <c r="G742" s="260">
        <v>8</v>
      </c>
    </row>
    <row r="743" spans="2:7" s="229" customFormat="1" x14ac:dyDescent="0.25">
      <c r="B743" s="258" t="s">
        <v>2109</v>
      </c>
      <c r="C743" s="259" t="s">
        <v>2110</v>
      </c>
      <c r="D743" s="259" t="s">
        <v>1123</v>
      </c>
      <c r="E743" s="259" t="s">
        <v>1124</v>
      </c>
      <c r="F743" s="259">
        <v>24679</v>
      </c>
      <c r="G743" s="260">
        <v>8</v>
      </c>
    </row>
    <row r="744" spans="2:7" s="229" customFormat="1" x14ac:dyDescent="0.25">
      <c r="B744" s="258" t="s">
        <v>2111</v>
      </c>
      <c r="C744" s="259" t="s">
        <v>2112</v>
      </c>
      <c r="D744" s="259" t="s">
        <v>645</v>
      </c>
      <c r="E744" s="259" t="s">
        <v>646</v>
      </c>
      <c r="F744" s="259">
        <v>24702</v>
      </c>
      <c r="G744" s="260">
        <v>8</v>
      </c>
    </row>
    <row r="745" spans="2:7" s="229" customFormat="1" x14ac:dyDescent="0.25">
      <c r="B745" s="258" t="s">
        <v>2113</v>
      </c>
      <c r="C745" s="259" t="s">
        <v>2114</v>
      </c>
      <c r="D745" s="259" t="s">
        <v>1123</v>
      </c>
      <c r="E745" s="259" t="s">
        <v>1124</v>
      </c>
      <c r="F745" s="259">
        <v>24727</v>
      </c>
      <c r="G745" s="260">
        <v>8</v>
      </c>
    </row>
    <row r="746" spans="2:7" s="229" customFormat="1" x14ac:dyDescent="0.25">
      <c r="B746" s="258" t="s">
        <v>2115</v>
      </c>
      <c r="C746" s="259" t="s">
        <v>2116</v>
      </c>
      <c r="D746" s="259" t="s">
        <v>663</v>
      </c>
      <c r="E746" s="259" t="s">
        <v>664</v>
      </c>
      <c r="F746" s="259">
        <v>24730</v>
      </c>
      <c r="G746" s="260">
        <v>8</v>
      </c>
    </row>
    <row r="747" spans="2:7" s="229" customFormat="1" x14ac:dyDescent="0.25">
      <c r="B747" s="258" t="s">
        <v>2117</v>
      </c>
      <c r="C747" s="259" t="s">
        <v>2118</v>
      </c>
      <c r="D747" s="259" t="s">
        <v>842</v>
      </c>
      <c r="E747" s="259" t="s">
        <v>559</v>
      </c>
      <c r="F747" s="259">
        <v>24772</v>
      </c>
      <c r="G747" s="260">
        <v>8</v>
      </c>
    </row>
    <row r="748" spans="2:7" s="229" customFormat="1" x14ac:dyDescent="0.25">
      <c r="B748" s="258" t="s">
        <v>2119</v>
      </c>
      <c r="C748" s="259" t="s">
        <v>2120</v>
      </c>
      <c r="D748" s="259" t="s">
        <v>917</v>
      </c>
      <c r="E748" s="259" t="s">
        <v>918</v>
      </c>
      <c r="F748" s="259">
        <v>24784</v>
      </c>
      <c r="G748" s="260">
        <v>8</v>
      </c>
    </row>
    <row r="749" spans="2:7" s="229" customFormat="1" x14ac:dyDescent="0.25">
      <c r="B749" s="258" t="s">
        <v>2121</v>
      </c>
      <c r="C749" s="259" t="s">
        <v>2122</v>
      </c>
      <c r="D749" s="259" t="s">
        <v>667</v>
      </c>
      <c r="E749" s="259" t="s">
        <v>564</v>
      </c>
      <c r="F749" s="259">
        <v>24796</v>
      </c>
      <c r="G749" s="260">
        <v>8</v>
      </c>
    </row>
    <row r="750" spans="2:7" s="229" customFormat="1" x14ac:dyDescent="0.25">
      <c r="B750" s="258" t="s">
        <v>2123</v>
      </c>
      <c r="C750" s="259" t="s">
        <v>2124</v>
      </c>
      <c r="D750" s="259" t="s">
        <v>645</v>
      </c>
      <c r="E750" s="259" t="s">
        <v>646</v>
      </c>
      <c r="F750" s="259">
        <v>24798</v>
      </c>
      <c r="G750" s="260">
        <v>8</v>
      </c>
    </row>
    <row r="751" spans="2:7" s="229" customFormat="1" x14ac:dyDescent="0.25">
      <c r="B751" s="258" t="s">
        <v>2125</v>
      </c>
      <c r="C751" s="259" t="s">
        <v>2126</v>
      </c>
      <c r="D751" s="259" t="s">
        <v>917</v>
      </c>
      <c r="E751" s="259" t="s">
        <v>918</v>
      </c>
      <c r="F751" s="259">
        <v>24831</v>
      </c>
      <c r="G751" s="260">
        <v>8</v>
      </c>
    </row>
    <row r="752" spans="2:7" s="229" customFormat="1" x14ac:dyDescent="0.25">
      <c r="B752" s="258" t="s">
        <v>2127</v>
      </c>
      <c r="C752" s="259" t="s">
        <v>2128</v>
      </c>
      <c r="D752" s="259" t="s">
        <v>667</v>
      </c>
      <c r="E752" s="259" t="s">
        <v>564</v>
      </c>
      <c r="F752" s="259">
        <v>24833</v>
      </c>
      <c r="G752" s="260">
        <v>8</v>
      </c>
    </row>
    <row r="753" spans="2:7" s="229" customFormat="1" x14ac:dyDescent="0.25">
      <c r="B753" s="258" t="s">
        <v>2129</v>
      </c>
      <c r="C753" s="259" t="s">
        <v>2130</v>
      </c>
      <c r="D753" s="259" t="s">
        <v>645</v>
      </c>
      <c r="E753" s="259" t="s">
        <v>646</v>
      </c>
      <c r="F753" s="259">
        <v>24861</v>
      </c>
      <c r="G753" s="260">
        <v>8</v>
      </c>
    </row>
    <row r="754" spans="2:7" s="229" customFormat="1" x14ac:dyDescent="0.25">
      <c r="B754" s="258" t="s">
        <v>2131</v>
      </c>
      <c r="C754" s="259" t="s">
        <v>2132</v>
      </c>
      <c r="D754" s="259" t="s">
        <v>889</v>
      </c>
      <c r="E754" s="259" t="s">
        <v>890</v>
      </c>
      <c r="F754" s="259">
        <v>24874</v>
      </c>
      <c r="G754" s="260">
        <v>8</v>
      </c>
    </row>
    <row r="755" spans="2:7" s="229" customFormat="1" x14ac:dyDescent="0.25">
      <c r="B755" s="258" t="s">
        <v>2133</v>
      </c>
      <c r="C755" s="259" t="s">
        <v>2134</v>
      </c>
      <c r="D755" s="259" t="s">
        <v>1123</v>
      </c>
      <c r="E755" s="259" t="s">
        <v>1124</v>
      </c>
      <c r="F755" s="259">
        <v>24890</v>
      </c>
      <c r="G755" s="260">
        <v>8</v>
      </c>
    </row>
    <row r="756" spans="2:7" s="229" customFormat="1" x14ac:dyDescent="0.25">
      <c r="B756" s="258" t="s">
        <v>2135</v>
      </c>
      <c r="C756" s="259" t="s">
        <v>2136</v>
      </c>
      <c r="D756" s="259" t="s">
        <v>1201</v>
      </c>
      <c r="E756" s="259" t="s">
        <v>1202</v>
      </c>
      <c r="F756" s="259">
        <v>24919</v>
      </c>
      <c r="G756" s="260">
        <v>8</v>
      </c>
    </row>
    <row r="757" spans="2:7" s="229" customFormat="1" x14ac:dyDescent="0.25">
      <c r="B757" s="258" t="s">
        <v>2137</v>
      </c>
      <c r="C757" s="259" t="s">
        <v>2138</v>
      </c>
      <c r="D757" s="259" t="s">
        <v>1123</v>
      </c>
      <c r="E757" s="259" t="s">
        <v>1124</v>
      </c>
      <c r="F757" s="259">
        <v>24966</v>
      </c>
      <c r="G757" s="260">
        <v>8</v>
      </c>
    </row>
    <row r="758" spans="2:7" s="229" customFormat="1" x14ac:dyDescent="0.25">
      <c r="B758" s="258" t="s">
        <v>2139</v>
      </c>
      <c r="C758" s="259" t="s">
        <v>2140</v>
      </c>
      <c r="D758" s="259" t="s">
        <v>645</v>
      </c>
      <c r="E758" s="259" t="s">
        <v>646</v>
      </c>
      <c r="F758" s="259">
        <v>24990</v>
      </c>
      <c r="G758" s="260">
        <v>8</v>
      </c>
    </row>
    <row r="759" spans="2:7" s="229" customFormat="1" x14ac:dyDescent="0.25">
      <c r="B759" s="258" t="s">
        <v>2141</v>
      </c>
      <c r="C759" s="259" t="s">
        <v>2142</v>
      </c>
      <c r="D759" s="259" t="s">
        <v>645</v>
      </c>
      <c r="E759" s="259" t="s">
        <v>646</v>
      </c>
      <c r="F759" s="259">
        <v>25005</v>
      </c>
      <c r="G759" s="260">
        <v>8</v>
      </c>
    </row>
    <row r="760" spans="2:7" s="229" customFormat="1" x14ac:dyDescent="0.25">
      <c r="B760" s="258" t="s">
        <v>2143</v>
      </c>
      <c r="C760" s="259" t="s">
        <v>2144</v>
      </c>
      <c r="D760" s="259" t="s">
        <v>917</v>
      </c>
      <c r="E760" s="259" t="s">
        <v>918</v>
      </c>
      <c r="F760" s="259">
        <v>25011</v>
      </c>
      <c r="G760" s="260">
        <v>8</v>
      </c>
    </row>
    <row r="761" spans="2:7" s="229" customFormat="1" x14ac:dyDescent="0.25">
      <c r="B761" s="258" t="s">
        <v>2145</v>
      </c>
      <c r="C761" s="259" t="s">
        <v>2146</v>
      </c>
      <c r="D761" s="259" t="s">
        <v>645</v>
      </c>
      <c r="E761" s="259" t="s">
        <v>646</v>
      </c>
      <c r="F761" s="259">
        <v>25033</v>
      </c>
      <c r="G761" s="260">
        <v>8</v>
      </c>
    </row>
    <row r="762" spans="2:7" s="229" customFormat="1" x14ac:dyDescent="0.25">
      <c r="B762" s="258" t="s">
        <v>2147</v>
      </c>
      <c r="C762" s="259" t="s">
        <v>2148</v>
      </c>
      <c r="D762" s="259" t="s">
        <v>889</v>
      </c>
      <c r="E762" s="259" t="s">
        <v>890</v>
      </c>
      <c r="F762" s="259">
        <v>25082</v>
      </c>
      <c r="G762" s="260">
        <v>8</v>
      </c>
    </row>
    <row r="763" spans="2:7" s="229" customFormat="1" x14ac:dyDescent="0.25">
      <c r="B763" s="258" t="s">
        <v>2149</v>
      </c>
      <c r="C763" s="259" t="s">
        <v>2150</v>
      </c>
      <c r="D763" s="259" t="s">
        <v>842</v>
      </c>
      <c r="E763" s="259" t="s">
        <v>559</v>
      </c>
      <c r="F763" s="259">
        <v>25098</v>
      </c>
      <c r="G763" s="260">
        <v>8</v>
      </c>
    </row>
    <row r="764" spans="2:7" s="229" customFormat="1" x14ac:dyDescent="0.25">
      <c r="B764" s="258" t="s">
        <v>2151</v>
      </c>
      <c r="C764" s="259" t="s">
        <v>2152</v>
      </c>
      <c r="D764" s="259" t="s">
        <v>633</v>
      </c>
      <c r="E764" s="259" t="s">
        <v>634</v>
      </c>
      <c r="F764" s="259">
        <v>25157</v>
      </c>
      <c r="G764" s="260">
        <v>8</v>
      </c>
    </row>
    <row r="765" spans="2:7" s="229" customFormat="1" x14ac:dyDescent="0.25">
      <c r="B765" s="258" t="s">
        <v>2153</v>
      </c>
      <c r="C765" s="259" t="s">
        <v>2154</v>
      </c>
      <c r="D765" s="259" t="s">
        <v>645</v>
      </c>
      <c r="E765" s="259" t="s">
        <v>646</v>
      </c>
      <c r="F765" s="259">
        <v>25168</v>
      </c>
      <c r="G765" s="260">
        <v>8</v>
      </c>
    </row>
    <row r="766" spans="2:7" s="229" customFormat="1" x14ac:dyDescent="0.25">
      <c r="B766" s="258" t="s">
        <v>2155</v>
      </c>
      <c r="C766" s="259" t="s">
        <v>2156</v>
      </c>
      <c r="D766" s="259" t="s">
        <v>842</v>
      </c>
      <c r="E766" s="259" t="s">
        <v>559</v>
      </c>
      <c r="F766" s="259">
        <v>25218</v>
      </c>
      <c r="G766" s="260">
        <v>8</v>
      </c>
    </row>
    <row r="767" spans="2:7" s="229" customFormat="1" x14ac:dyDescent="0.25">
      <c r="B767" s="258" t="s">
        <v>2157</v>
      </c>
      <c r="C767" s="259" t="s">
        <v>2158</v>
      </c>
      <c r="D767" s="259" t="s">
        <v>842</v>
      </c>
      <c r="E767" s="259" t="s">
        <v>559</v>
      </c>
      <c r="F767" s="259">
        <v>25249</v>
      </c>
      <c r="G767" s="260">
        <v>8</v>
      </c>
    </row>
    <row r="768" spans="2:7" s="229" customFormat="1" x14ac:dyDescent="0.25">
      <c r="B768" s="258" t="s">
        <v>2159</v>
      </c>
      <c r="C768" s="259" t="s">
        <v>2160</v>
      </c>
      <c r="D768" s="259" t="s">
        <v>645</v>
      </c>
      <c r="E768" s="259" t="s">
        <v>646</v>
      </c>
      <c r="F768" s="259">
        <v>25371</v>
      </c>
      <c r="G768" s="260">
        <v>8</v>
      </c>
    </row>
    <row r="769" spans="2:7" s="229" customFormat="1" x14ac:dyDescent="0.25">
      <c r="B769" s="258" t="s">
        <v>2161</v>
      </c>
      <c r="C769" s="259" t="s">
        <v>2162</v>
      </c>
      <c r="D769" s="259" t="s">
        <v>1123</v>
      </c>
      <c r="E769" s="259" t="s">
        <v>1124</v>
      </c>
      <c r="F769" s="259">
        <v>25422</v>
      </c>
      <c r="G769" s="260">
        <v>8</v>
      </c>
    </row>
    <row r="770" spans="2:7" s="229" customFormat="1" x14ac:dyDescent="0.25">
      <c r="B770" s="258" t="s">
        <v>2163</v>
      </c>
      <c r="C770" s="259" t="s">
        <v>2164</v>
      </c>
      <c r="D770" s="259" t="s">
        <v>1083</v>
      </c>
      <c r="E770" s="259" t="s">
        <v>1084</v>
      </c>
      <c r="F770" s="259">
        <v>25470</v>
      </c>
      <c r="G770" s="260">
        <v>8</v>
      </c>
    </row>
    <row r="771" spans="2:7" s="229" customFormat="1" x14ac:dyDescent="0.25">
      <c r="B771" s="258" t="s">
        <v>2165</v>
      </c>
      <c r="C771" s="259" t="s">
        <v>2166</v>
      </c>
      <c r="D771" s="259" t="s">
        <v>667</v>
      </c>
      <c r="E771" s="259" t="s">
        <v>564</v>
      </c>
      <c r="F771" s="259">
        <v>25483</v>
      </c>
      <c r="G771" s="260">
        <v>8</v>
      </c>
    </row>
    <row r="772" spans="2:7" s="229" customFormat="1" x14ac:dyDescent="0.25">
      <c r="B772" s="258" t="s">
        <v>2167</v>
      </c>
      <c r="C772" s="259" t="s">
        <v>2168</v>
      </c>
      <c r="D772" s="259" t="s">
        <v>667</v>
      </c>
      <c r="E772" s="259" t="s">
        <v>564</v>
      </c>
      <c r="F772" s="259">
        <v>25518</v>
      </c>
      <c r="G772" s="260">
        <v>8</v>
      </c>
    </row>
    <row r="773" spans="2:7" s="229" customFormat="1" x14ac:dyDescent="0.25">
      <c r="B773" s="258" t="s">
        <v>2169</v>
      </c>
      <c r="C773" s="259" t="s">
        <v>2170</v>
      </c>
      <c r="D773" s="259" t="s">
        <v>1083</v>
      </c>
      <c r="E773" s="259" t="s">
        <v>1084</v>
      </c>
      <c r="F773" s="259">
        <v>25519</v>
      </c>
      <c r="G773" s="260">
        <v>8</v>
      </c>
    </row>
    <row r="774" spans="2:7" s="229" customFormat="1" x14ac:dyDescent="0.25">
      <c r="B774" s="258" t="s">
        <v>2171</v>
      </c>
      <c r="C774" s="259" t="s">
        <v>2172</v>
      </c>
      <c r="D774" s="259" t="s">
        <v>917</v>
      </c>
      <c r="E774" s="259" t="s">
        <v>918</v>
      </c>
      <c r="F774" s="259">
        <v>25530</v>
      </c>
      <c r="G774" s="260">
        <v>8</v>
      </c>
    </row>
    <row r="775" spans="2:7" s="229" customFormat="1" x14ac:dyDescent="0.25">
      <c r="B775" s="258" t="s">
        <v>2173</v>
      </c>
      <c r="C775" s="259" t="s">
        <v>2174</v>
      </c>
      <c r="D775" s="259" t="s">
        <v>645</v>
      </c>
      <c r="E775" s="259" t="s">
        <v>646</v>
      </c>
      <c r="F775" s="259">
        <v>25542</v>
      </c>
      <c r="G775" s="260">
        <v>8</v>
      </c>
    </row>
    <row r="776" spans="2:7" s="229" customFormat="1" x14ac:dyDescent="0.25">
      <c r="B776" s="258" t="s">
        <v>2175</v>
      </c>
      <c r="C776" s="259" t="s">
        <v>2176</v>
      </c>
      <c r="D776" s="259" t="s">
        <v>633</v>
      </c>
      <c r="E776" s="259" t="s">
        <v>634</v>
      </c>
      <c r="F776" s="259">
        <v>25551</v>
      </c>
      <c r="G776" s="260">
        <v>8</v>
      </c>
    </row>
    <row r="777" spans="2:7" s="229" customFormat="1" x14ac:dyDescent="0.25">
      <c r="B777" s="258" t="s">
        <v>2177</v>
      </c>
      <c r="C777" s="259" t="s">
        <v>2178</v>
      </c>
      <c r="D777" s="259" t="s">
        <v>889</v>
      </c>
      <c r="E777" s="259" t="s">
        <v>890</v>
      </c>
      <c r="F777" s="259">
        <v>25565</v>
      </c>
      <c r="G777" s="260">
        <v>8</v>
      </c>
    </row>
    <row r="778" spans="2:7" s="229" customFormat="1" x14ac:dyDescent="0.25">
      <c r="B778" s="258" t="s">
        <v>2179</v>
      </c>
      <c r="C778" s="259" t="s">
        <v>2180</v>
      </c>
      <c r="D778" s="259" t="s">
        <v>663</v>
      </c>
      <c r="E778" s="259" t="s">
        <v>664</v>
      </c>
      <c r="F778" s="259">
        <v>25581</v>
      </c>
      <c r="G778" s="260">
        <v>8</v>
      </c>
    </row>
    <row r="779" spans="2:7" s="229" customFormat="1" x14ac:dyDescent="0.25">
      <c r="B779" s="258" t="s">
        <v>2181</v>
      </c>
      <c r="C779" s="259" t="s">
        <v>2182</v>
      </c>
      <c r="D779" s="259" t="s">
        <v>1083</v>
      </c>
      <c r="E779" s="259" t="s">
        <v>1084</v>
      </c>
      <c r="F779" s="259">
        <v>25627</v>
      </c>
      <c r="G779" s="260">
        <v>8</v>
      </c>
    </row>
    <row r="780" spans="2:7" s="229" customFormat="1" x14ac:dyDescent="0.25">
      <c r="B780" s="258" t="s">
        <v>2183</v>
      </c>
      <c r="C780" s="259" t="s">
        <v>2184</v>
      </c>
      <c r="D780" s="259" t="s">
        <v>1201</v>
      </c>
      <c r="E780" s="259" t="s">
        <v>1202</v>
      </c>
      <c r="F780" s="259">
        <v>25640</v>
      </c>
      <c r="G780" s="260">
        <v>8</v>
      </c>
    </row>
    <row r="781" spans="2:7" s="229" customFormat="1" x14ac:dyDescent="0.25">
      <c r="B781" s="258" t="s">
        <v>2185</v>
      </c>
      <c r="C781" s="259" t="s">
        <v>2186</v>
      </c>
      <c r="D781" s="259" t="s">
        <v>667</v>
      </c>
      <c r="E781" s="259" t="s">
        <v>564</v>
      </c>
      <c r="F781" s="259">
        <v>25679</v>
      </c>
      <c r="G781" s="260">
        <v>8</v>
      </c>
    </row>
    <row r="782" spans="2:7" s="229" customFormat="1" x14ac:dyDescent="0.25">
      <c r="B782" s="258" t="s">
        <v>2187</v>
      </c>
      <c r="C782" s="259" t="s">
        <v>2188</v>
      </c>
      <c r="D782" s="259" t="s">
        <v>645</v>
      </c>
      <c r="E782" s="259" t="s">
        <v>646</v>
      </c>
      <c r="F782" s="259">
        <v>25688</v>
      </c>
      <c r="G782" s="260">
        <v>8</v>
      </c>
    </row>
    <row r="783" spans="2:7" s="229" customFormat="1" x14ac:dyDescent="0.25">
      <c r="B783" s="258" t="s">
        <v>2189</v>
      </c>
      <c r="C783" s="259" t="s">
        <v>2190</v>
      </c>
      <c r="D783" s="259" t="s">
        <v>917</v>
      </c>
      <c r="E783" s="259" t="s">
        <v>918</v>
      </c>
      <c r="F783" s="259">
        <v>25695</v>
      </c>
      <c r="G783" s="260">
        <v>8</v>
      </c>
    </row>
    <row r="784" spans="2:7" s="229" customFormat="1" x14ac:dyDescent="0.25">
      <c r="B784" s="258" t="s">
        <v>2191</v>
      </c>
      <c r="C784" s="259" t="s">
        <v>2192</v>
      </c>
      <c r="D784" s="259" t="s">
        <v>667</v>
      </c>
      <c r="E784" s="259" t="s">
        <v>564</v>
      </c>
      <c r="F784" s="259">
        <v>25754</v>
      </c>
      <c r="G784" s="260">
        <v>8</v>
      </c>
    </row>
    <row r="785" spans="2:7" s="229" customFormat="1" x14ac:dyDescent="0.25">
      <c r="B785" s="258" t="s">
        <v>2193</v>
      </c>
      <c r="C785" s="259" t="s">
        <v>2194</v>
      </c>
      <c r="D785" s="259" t="s">
        <v>633</v>
      </c>
      <c r="E785" s="259" t="s">
        <v>634</v>
      </c>
      <c r="F785" s="259">
        <v>25792</v>
      </c>
      <c r="G785" s="260">
        <v>8</v>
      </c>
    </row>
    <row r="786" spans="2:7" s="229" customFormat="1" x14ac:dyDescent="0.25">
      <c r="B786" s="258" t="s">
        <v>2195</v>
      </c>
      <c r="C786" s="259" t="s">
        <v>2196</v>
      </c>
      <c r="D786" s="259" t="s">
        <v>633</v>
      </c>
      <c r="E786" s="259" t="s">
        <v>634</v>
      </c>
      <c r="F786" s="259">
        <v>25823</v>
      </c>
      <c r="G786" s="260">
        <v>8</v>
      </c>
    </row>
    <row r="787" spans="2:7" s="229" customFormat="1" x14ac:dyDescent="0.25">
      <c r="B787" s="258" t="s">
        <v>2197</v>
      </c>
      <c r="C787" s="259" t="s">
        <v>2198</v>
      </c>
      <c r="D787" s="259" t="s">
        <v>633</v>
      </c>
      <c r="E787" s="259" t="s">
        <v>634</v>
      </c>
      <c r="F787" s="259">
        <v>25838</v>
      </c>
      <c r="G787" s="260">
        <v>8</v>
      </c>
    </row>
    <row r="788" spans="2:7" s="229" customFormat="1" x14ac:dyDescent="0.25">
      <c r="B788" s="258" t="s">
        <v>2199</v>
      </c>
      <c r="C788" s="259" t="s">
        <v>2200</v>
      </c>
      <c r="D788" s="259" t="s">
        <v>1083</v>
      </c>
      <c r="E788" s="259" t="s">
        <v>1084</v>
      </c>
      <c r="F788" s="259">
        <v>25874</v>
      </c>
      <c r="G788" s="260">
        <v>8</v>
      </c>
    </row>
    <row r="789" spans="2:7" s="229" customFormat="1" x14ac:dyDescent="0.25">
      <c r="B789" s="258" t="s">
        <v>2201</v>
      </c>
      <c r="C789" s="259" t="s">
        <v>2202</v>
      </c>
      <c r="D789" s="259" t="s">
        <v>629</v>
      </c>
      <c r="E789" s="259" t="s">
        <v>630</v>
      </c>
      <c r="F789" s="259">
        <v>25878</v>
      </c>
      <c r="G789" s="260">
        <v>8</v>
      </c>
    </row>
    <row r="790" spans="2:7" s="229" customFormat="1" x14ac:dyDescent="0.25">
      <c r="B790" s="258" t="s">
        <v>2203</v>
      </c>
      <c r="C790" s="259" t="s">
        <v>2204</v>
      </c>
      <c r="D790" s="259" t="s">
        <v>917</v>
      </c>
      <c r="E790" s="259" t="s">
        <v>918</v>
      </c>
      <c r="F790" s="259">
        <v>25896</v>
      </c>
      <c r="G790" s="260">
        <v>8</v>
      </c>
    </row>
    <row r="791" spans="2:7" s="229" customFormat="1" x14ac:dyDescent="0.25">
      <c r="B791" s="258" t="s">
        <v>2205</v>
      </c>
      <c r="C791" s="259" t="s">
        <v>2206</v>
      </c>
      <c r="D791" s="259" t="s">
        <v>917</v>
      </c>
      <c r="E791" s="259" t="s">
        <v>918</v>
      </c>
      <c r="F791" s="259">
        <v>25922</v>
      </c>
      <c r="G791" s="260">
        <v>8</v>
      </c>
    </row>
    <row r="792" spans="2:7" s="229" customFormat="1" x14ac:dyDescent="0.25">
      <c r="B792" s="258" t="s">
        <v>2207</v>
      </c>
      <c r="C792" s="259" t="s">
        <v>2208</v>
      </c>
      <c r="D792" s="259" t="s">
        <v>645</v>
      </c>
      <c r="E792" s="259" t="s">
        <v>646</v>
      </c>
      <c r="F792" s="259">
        <v>25927</v>
      </c>
      <c r="G792" s="260">
        <v>8</v>
      </c>
    </row>
    <row r="793" spans="2:7" s="229" customFormat="1" x14ac:dyDescent="0.25">
      <c r="B793" s="258" t="s">
        <v>2209</v>
      </c>
      <c r="C793" s="259" t="s">
        <v>2210</v>
      </c>
      <c r="D793" s="259" t="s">
        <v>1083</v>
      </c>
      <c r="E793" s="259" t="s">
        <v>1084</v>
      </c>
      <c r="F793" s="259">
        <v>25932</v>
      </c>
      <c r="G793" s="260">
        <v>8</v>
      </c>
    </row>
    <row r="794" spans="2:7" s="229" customFormat="1" x14ac:dyDescent="0.25">
      <c r="B794" s="258" t="s">
        <v>2211</v>
      </c>
      <c r="C794" s="259" t="s">
        <v>2212</v>
      </c>
      <c r="D794" s="259" t="s">
        <v>645</v>
      </c>
      <c r="E794" s="259" t="s">
        <v>646</v>
      </c>
      <c r="F794" s="259">
        <v>25981</v>
      </c>
      <c r="G794" s="260">
        <v>8</v>
      </c>
    </row>
    <row r="795" spans="2:7" s="229" customFormat="1" x14ac:dyDescent="0.25">
      <c r="B795" s="258" t="s">
        <v>2213</v>
      </c>
      <c r="C795" s="259" t="s">
        <v>2214</v>
      </c>
      <c r="D795" s="259" t="s">
        <v>667</v>
      </c>
      <c r="E795" s="259" t="s">
        <v>564</v>
      </c>
      <c r="F795" s="259">
        <v>26033</v>
      </c>
      <c r="G795" s="260">
        <v>8</v>
      </c>
    </row>
    <row r="796" spans="2:7" s="229" customFormat="1" x14ac:dyDescent="0.25">
      <c r="B796" s="258" t="s">
        <v>2215</v>
      </c>
      <c r="C796" s="259" t="s">
        <v>2216</v>
      </c>
      <c r="D796" s="259" t="s">
        <v>917</v>
      </c>
      <c r="E796" s="259" t="s">
        <v>918</v>
      </c>
      <c r="F796" s="259">
        <v>26061</v>
      </c>
      <c r="G796" s="260">
        <v>8</v>
      </c>
    </row>
    <row r="797" spans="2:7" s="229" customFormat="1" x14ac:dyDescent="0.25">
      <c r="B797" s="258" t="s">
        <v>2217</v>
      </c>
      <c r="C797" s="259" t="s">
        <v>2218</v>
      </c>
      <c r="D797" s="259" t="s">
        <v>889</v>
      </c>
      <c r="E797" s="259" t="s">
        <v>890</v>
      </c>
      <c r="F797" s="259">
        <v>26079</v>
      </c>
      <c r="G797" s="260">
        <v>8</v>
      </c>
    </row>
    <row r="798" spans="2:7" s="229" customFormat="1" x14ac:dyDescent="0.25">
      <c r="B798" s="258" t="s">
        <v>2219</v>
      </c>
      <c r="C798" s="259" t="s">
        <v>2220</v>
      </c>
      <c r="D798" s="259" t="s">
        <v>1123</v>
      </c>
      <c r="E798" s="259" t="s">
        <v>1124</v>
      </c>
      <c r="F798" s="259">
        <v>26082</v>
      </c>
      <c r="G798" s="260">
        <v>8</v>
      </c>
    </row>
    <row r="799" spans="2:7" s="229" customFormat="1" x14ac:dyDescent="0.25">
      <c r="B799" s="258" t="s">
        <v>2221</v>
      </c>
      <c r="C799" s="259" t="s">
        <v>2222</v>
      </c>
      <c r="D799" s="259" t="s">
        <v>889</v>
      </c>
      <c r="E799" s="259" t="s">
        <v>890</v>
      </c>
      <c r="F799" s="259">
        <v>26120</v>
      </c>
      <c r="G799" s="260">
        <v>8</v>
      </c>
    </row>
    <row r="800" spans="2:7" s="229" customFormat="1" x14ac:dyDescent="0.25">
      <c r="B800" s="258" t="s">
        <v>2223</v>
      </c>
      <c r="C800" s="259" t="s">
        <v>2224</v>
      </c>
      <c r="D800" s="259" t="s">
        <v>645</v>
      </c>
      <c r="E800" s="259" t="s">
        <v>646</v>
      </c>
      <c r="F800" s="259">
        <v>26194</v>
      </c>
      <c r="G800" s="260">
        <v>8</v>
      </c>
    </row>
    <row r="801" spans="2:7" s="229" customFormat="1" x14ac:dyDescent="0.25">
      <c r="B801" s="258" t="s">
        <v>2225</v>
      </c>
      <c r="C801" s="259" t="s">
        <v>2226</v>
      </c>
      <c r="D801" s="259" t="s">
        <v>667</v>
      </c>
      <c r="E801" s="259" t="s">
        <v>564</v>
      </c>
      <c r="F801" s="259">
        <v>26293</v>
      </c>
      <c r="G801" s="260">
        <v>9</v>
      </c>
    </row>
    <row r="802" spans="2:7" s="229" customFormat="1" x14ac:dyDescent="0.25">
      <c r="B802" s="258" t="s">
        <v>2227</v>
      </c>
      <c r="C802" s="259" t="s">
        <v>2228</v>
      </c>
      <c r="D802" s="259" t="s">
        <v>633</v>
      </c>
      <c r="E802" s="259" t="s">
        <v>634</v>
      </c>
      <c r="F802" s="259">
        <v>26353</v>
      </c>
      <c r="G802" s="260">
        <v>9</v>
      </c>
    </row>
    <row r="803" spans="2:7" s="229" customFormat="1" x14ac:dyDescent="0.25">
      <c r="B803" s="258" t="s">
        <v>2229</v>
      </c>
      <c r="C803" s="259" t="s">
        <v>2230</v>
      </c>
      <c r="D803" s="259" t="s">
        <v>842</v>
      </c>
      <c r="E803" s="259" t="s">
        <v>559</v>
      </c>
      <c r="F803" s="259">
        <v>26356</v>
      </c>
      <c r="G803" s="260">
        <v>9</v>
      </c>
    </row>
    <row r="804" spans="2:7" s="229" customFormat="1" x14ac:dyDescent="0.25">
      <c r="B804" s="258" t="s">
        <v>2231</v>
      </c>
      <c r="C804" s="259" t="s">
        <v>2232</v>
      </c>
      <c r="D804" s="259" t="s">
        <v>633</v>
      </c>
      <c r="E804" s="259" t="s">
        <v>634</v>
      </c>
      <c r="F804" s="259">
        <v>26368</v>
      </c>
      <c r="G804" s="260">
        <v>9</v>
      </c>
    </row>
    <row r="805" spans="2:7" s="229" customFormat="1" x14ac:dyDescent="0.25">
      <c r="B805" s="258" t="s">
        <v>2233</v>
      </c>
      <c r="C805" s="259" t="s">
        <v>2234</v>
      </c>
      <c r="D805" s="259" t="s">
        <v>645</v>
      </c>
      <c r="E805" s="259" t="s">
        <v>646</v>
      </c>
      <c r="F805" s="259">
        <v>26429</v>
      </c>
      <c r="G805" s="260">
        <v>9</v>
      </c>
    </row>
    <row r="806" spans="2:7" s="229" customFormat="1" x14ac:dyDescent="0.25">
      <c r="B806" s="258" t="s">
        <v>2235</v>
      </c>
      <c r="C806" s="259" t="s">
        <v>2236</v>
      </c>
      <c r="D806" s="259" t="s">
        <v>917</v>
      </c>
      <c r="E806" s="259" t="s">
        <v>918</v>
      </c>
      <c r="F806" s="259">
        <v>26467</v>
      </c>
      <c r="G806" s="260">
        <v>9</v>
      </c>
    </row>
    <row r="807" spans="2:7" s="229" customFormat="1" x14ac:dyDescent="0.25">
      <c r="B807" s="258" t="s">
        <v>2237</v>
      </c>
      <c r="C807" s="259" t="s">
        <v>2238</v>
      </c>
      <c r="D807" s="259" t="s">
        <v>629</v>
      </c>
      <c r="E807" s="259" t="s">
        <v>630</v>
      </c>
      <c r="F807" s="259">
        <v>26473</v>
      </c>
      <c r="G807" s="260">
        <v>9</v>
      </c>
    </row>
    <row r="808" spans="2:7" s="229" customFormat="1" x14ac:dyDescent="0.25">
      <c r="B808" s="258" t="s">
        <v>2239</v>
      </c>
      <c r="C808" s="259" t="s">
        <v>2240</v>
      </c>
      <c r="D808" s="259" t="s">
        <v>1083</v>
      </c>
      <c r="E808" s="259" t="s">
        <v>1084</v>
      </c>
      <c r="F808" s="259">
        <v>26484</v>
      </c>
      <c r="G808" s="260">
        <v>9</v>
      </c>
    </row>
    <row r="809" spans="2:7" s="229" customFormat="1" x14ac:dyDescent="0.25">
      <c r="B809" s="258" t="s">
        <v>2241</v>
      </c>
      <c r="C809" s="259" t="s">
        <v>2242</v>
      </c>
      <c r="D809" s="259" t="s">
        <v>917</v>
      </c>
      <c r="E809" s="259" t="s">
        <v>918</v>
      </c>
      <c r="F809" s="259">
        <v>26494</v>
      </c>
      <c r="G809" s="260">
        <v>9</v>
      </c>
    </row>
    <row r="810" spans="2:7" s="229" customFormat="1" x14ac:dyDescent="0.25">
      <c r="B810" s="258" t="s">
        <v>2243</v>
      </c>
      <c r="C810" s="259" t="s">
        <v>2244</v>
      </c>
      <c r="D810" s="259" t="s">
        <v>1201</v>
      </c>
      <c r="E810" s="259" t="s">
        <v>1202</v>
      </c>
      <c r="F810" s="259">
        <v>26518</v>
      </c>
      <c r="G810" s="260">
        <v>9</v>
      </c>
    </row>
    <row r="811" spans="2:7" s="229" customFormat="1" x14ac:dyDescent="0.25">
      <c r="B811" s="258" t="s">
        <v>2245</v>
      </c>
      <c r="C811" s="259" t="s">
        <v>2246</v>
      </c>
      <c r="D811" s="259" t="s">
        <v>1083</v>
      </c>
      <c r="E811" s="259" t="s">
        <v>1084</v>
      </c>
      <c r="F811" s="259">
        <v>26527</v>
      </c>
      <c r="G811" s="260">
        <v>9</v>
      </c>
    </row>
    <row r="812" spans="2:7" s="229" customFormat="1" x14ac:dyDescent="0.25">
      <c r="B812" s="258" t="s">
        <v>2247</v>
      </c>
      <c r="C812" s="259" t="s">
        <v>2248</v>
      </c>
      <c r="D812" s="259" t="s">
        <v>1083</v>
      </c>
      <c r="E812" s="259" t="s">
        <v>1084</v>
      </c>
      <c r="F812" s="259">
        <v>26535</v>
      </c>
      <c r="G812" s="260">
        <v>9</v>
      </c>
    </row>
    <row r="813" spans="2:7" s="229" customFormat="1" x14ac:dyDescent="0.25">
      <c r="B813" s="258" t="s">
        <v>2249</v>
      </c>
      <c r="C813" s="259" t="s">
        <v>2250</v>
      </c>
      <c r="D813" s="259" t="s">
        <v>889</v>
      </c>
      <c r="E813" s="259" t="s">
        <v>890</v>
      </c>
      <c r="F813" s="259">
        <v>26536</v>
      </c>
      <c r="G813" s="260">
        <v>9</v>
      </c>
    </row>
    <row r="814" spans="2:7" s="229" customFormat="1" x14ac:dyDescent="0.25">
      <c r="B814" s="258" t="s">
        <v>2251</v>
      </c>
      <c r="C814" s="259" t="s">
        <v>2252</v>
      </c>
      <c r="D814" s="259" t="s">
        <v>889</v>
      </c>
      <c r="E814" s="259" t="s">
        <v>890</v>
      </c>
      <c r="F814" s="259">
        <v>26558</v>
      </c>
      <c r="G814" s="260">
        <v>9</v>
      </c>
    </row>
    <row r="815" spans="2:7" s="229" customFormat="1" x14ac:dyDescent="0.25">
      <c r="B815" s="258" t="s">
        <v>2253</v>
      </c>
      <c r="C815" s="259" t="s">
        <v>2254</v>
      </c>
      <c r="D815" s="259" t="s">
        <v>629</v>
      </c>
      <c r="E815" s="259" t="s">
        <v>630</v>
      </c>
      <c r="F815" s="259">
        <v>26590</v>
      </c>
      <c r="G815" s="260">
        <v>9</v>
      </c>
    </row>
    <row r="816" spans="2:7" s="229" customFormat="1" x14ac:dyDescent="0.25">
      <c r="B816" s="258" t="s">
        <v>2255</v>
      </c>
      <c r="C816" s="259" t="s">
        <v>2256</v>
      </c>
      <c r="D816" s="259" t="s">
        <v>917</v>
      </c>
      <c r="E816" s="259" t="s">
        <v>918</v>
      </c>
      <c r="F816" s="259">
        <v>26659</v>
      </c>
      <c r="G816" s="260">
        <v>9</v>
      </c>
    </row>
    <row r="817" spans="2:7" s="229" customFormat="1" x14ac:dyDescent="0.25">
      <c r="B817" s="258" t="s">
        <v>2257</v>
      </c>
      <c r="C817" s="259" t="s">
        <v>2258</v>
      </c>
      <c r="D817" s="259" t="s">
        <v>645</v>
      </c>
      <c r="E817" s="259" t="s">
        <v>646</v>
      </c>
      <c r="F817" s="259">
        <v>26673</v>
      </c>
      <c r="G817" s="260">
        <v>9</v>
      </c>
    </row>
    <row r="818" spans="2:7" s="229" customFormat="1" x14ac:dyDescent="0.25">
      <c r="B818" s="258" t="s">
        <v>2259</v>
      </c>
      <c r="C818" s="259" t="s">
        <v>2260</v>
      </c>
      <c r="D818" s="259" t="s">
        <v>1083</v>
      </c>
      <c r="E818" s="259" t="s">
        <v>1084</v>
      </c>
      <c r="F818" s="259">
        <v>26691</v>
      </c>
      <c r="G818" s="260">
        <v>9</v>
      </c>
    </row>
    <row r="819" spans="2:7" s="229" customFormat="1" x14ac:dyDescent="0.25">
      <c r="B819" s="258" t="s">
        <v>2261</v>
      </c>
      <c r="C819" s="259" t="s">
        <v>2262</v>
      </c>
      <c r="D819" s="259" t="s">
        <v>633</v>
      </c>
      <c r="E819" s="259" t="s">
        <v>634</v>
      </c>
      <c r="F819" s="259">
        <v>26703</v>
      </c>
      <c r="G819" s="260">
        <v>9</v>
      </c>
    </row>
    <row r="820" spans="2:7" s="229" customFormat="1" x14ac:dyDescent="0.25">
      <c r="B820" s="258" t="s">
        <v>2263</v>
      </c>
      <c r="C820" s="259" t="s">
        <v>2264</v>
      </c>
      <c r="D820" s="259" t="s">
        <v>667</v>
      </c>
      <c r="E820" s="259" t="s">
        <v>564</v>
      </c>
      <c r="F820" s="259">
        <v>26715</v>
      </c>
      <c r="G820" s="260">
        <v>9</v>
      </c>
    </row>
    <row r="821" spans="2:7" s="229" customFormat="1" x14ac:dyDescent="0.25">
      <c r="B821" s="258" t="s">
        <v>2265</v>
      </c>
      <c r="C821" s="259" t="s">
        <v>2266</v>
      </c>
      <c r="D821" s="259" t="s">
        <v>645</v>
      </c>
      <c r="E821" s="259" t="s">
        <v>646</v>
      </c>
      <c r="F821" s="259">
        <v>26812</v>
      </c>
      <c r="G821" s="260">
        <v>9</v>
      </c>
    </row>
    <row r="822" spans="2:7" s="229" customFormat="1" x14ac:dyDescent="0.25">
      <c r="B822" s="258" t="s">
        <v>2267</v>
      </c>
      <c r="C822" s="259" t="s">
        <v>2268</v>
      </c>
      <c r="D822" s="259" t="s">
        <v>663</v>
      </c>
      <c r="E822" s="259" t="s">
        <v>664</v>
      </c>
      <c r="F822" s="259">
        <v>26870</v>
      </c>
      <c r="G822" s="260">
        <v>9</v>
      </c>
    </row>
    <row r="823" spans="2:7" s="229" customFormat="1" x14ac:dyDescent="0.25">
      <c r="B823" s="258" t="s">
        <v>2269</v>
      </c>
      <c r="C823" s="259" t="s">
        <v>2270</v>
      </c>
      <c r="D823" s="259" t="s">
        <v>889</v>
      </c>
      <c r="E823" s="259" t="s">
        <v>890</v>
      </c>
      <c r="F823" s="259">
        <v>26873</v>
      </c>
      <c r="G823" s="260">
        <v>9</v>
      </c>
    </row>
    <row r="824" spans="2:7" s="229" customFormat="1" x14ac:dyDescent="0.25">
      <c r="B824" s="258" t="s">
        <v>2271</v>
      </c>
      <c r="C824" s="259" t="s">
        <v>2272</v>
      </c>
      <c r="D824" s="259" t="s">
        <v>633</v>
      </c>
      <c r="E824" s="259" t="s">
        <v>634</v>
      </c>
      <c r="F824" s="259">
        <v>26906</v>
      </c>
      <c r="G824" s="260">
        <v>9</v>
      </c>
    </row>
    <row r="825" spans="2:7" s="229" customFormat="1" x14ac:dyDescent="0.25">
      <c r="B825" s="258" t="s">
        <v>2273</v>
      </c>
      <c r="C825" s="259" t="s">
        <v>2274</v>
      </c>
      <c r="D825" s="259" t="s">
        <v>917</v>
      </c>
      <c r="E825" s="259" t="s">
        <v>918</v>
      </c>
      <c r="F825" s="259">
        <v>26925</v>
      </c>
      <c r="G825" s="260">
        <v>9</v>
      </c>
    </row>
    <row r="826" spans="2:7" s="229" customFormat="1" x14ac:dyDescent="0.25">
      <c r="B826" s="258" t="s">
        <v>2275</v>
      </c>
      <c r="C826" s="259" t="s">
        <v>2276</v>
      </c>
      <c r="D826" s="259" t="s">
        <v>842</v>
      </c>
      <c r="E826" s="259" t="s">
        <v>559</v>
      </c>
      <c r="F826" s="259">
        <v>26999</v>
      </c>
      <c r="G826" s="260">
        <v>9</v>
      </c>
    </row>
    <row r="827" spans="2:7" s="229" customFormat="1" x14ac:dyDescent="0.25">
      <c r="B827" s="258" t="s">
        <v>2277</v>
      </c>
      <c r="C827" s="259" t="s">
        <v>2278</v>
      </c>
      <c r="D827" s="259" t="s">
        <v>667</v>
      </c>
      <c r="E827" s="259" t="s">
        <v>564</v>
      </c>
      <c r="F827" s="259">
        <v>27048</v>
      </c>
      <c r="G827" s="260">
        <v>9</v>
      </c>
    </row>
    <row r="828" spans="2:7" s="229" customFormat="1" x14ac:dyDescent="0.25">
      <c r="B828" s="258" t="s">
        <v>2279</v>
      </c>
      <c r="C828" s="259" t="s">
        <v>2280</v>
      </c>
      <c r="D828" s="259" t="s">
        <v>1123</v>
      </c>
      <c r="E828" s="259" t="s">
        <v>1124</v>
      </c>
      <c r="F828" s="259">
        <v>27066</v>
      </c>
      <c r="G828" s="260">
        <v>9</v>
      </c>
    </row>
    <row r="829" spans="2:7" s="229" customFormat="1" x14ac:dyDescent="0.25">
      <c r="B829" s="258" t="s">
        <v>2281</v>
      </c>
      <c r="C829" s="259" t="s">
        <v>2282</v>
      </c>
      <c r="D829" s="259" t="s">
        <v>842</v>
      </c>
      <c r="E829" s="259" t="s">
        <v>559</v>
      </c>
      <c r="F829" s="259">
        <v>27140</v>
      </c>
      <c r="G829" s="260">
        <v>9</v>
      </c>
    </row>
    <row r="830" spans="2:7" s="229" customFormat="1" x14ac:dyDescent="0.25">
      <c r="B830" s="258" t="s">
        <v>2283</v>
      </c>
      <c r="C830" s="259" t="s">
        <v>2284</v>
      </c>
      <c r="D830" s="259" t="s">
        <v>645</v>
      </c>
      <c r="E830" s="259" t="s">
        <v>646</v>
      </c>
      <c r="F830" s="259">
        <v>27172</v>
      </c>
      <c r="G830" s="260">
        <v>9</v>
      </c>
    </row>
    <row r="831" spans="2:7" s="229" customFormat="1" x14ac:dyDescent="0.25">
      <c r="B831" s="258" t="s">
        <v>2285</v>
      </c>
      <c r="C831" s="259" t="s">
        <v>2286</v>
      </c>
      <c r="D831" s="259" t="s">
        <v>645</v>
      </c>
      <c r="E831" s="259" t="s">
        <v>646</v>
      </c>
      <c r="F831" s="259">
        <v>27177</v>
      </c>
      <c r="G831" s="260">
        <v>9</v>
      </c>
    </row>
    <row r="832" spans="2:7" s="229" customFormat="1" x14ac:dyDescent="0.25">
      <c r="B832" s="258" t="s">
        <v>2287</v>
      </c>
      <c r="C832" s="259" t="s">
        <v>2288</v>
      </c>
      <c r="D832" s="259" t="s">
        <v>645</v>
      </c>
      <c r="E832" s="259" t="s">
        <v>646</v>
      </c>
      <c r="F832" s="259">
        <v>27216</v>
      </c>
      <c r="G832" s="260">
        <v>9</v>
      </c>
    </row>
    <row r="833" spans="2:7" s="229" customFormat="1" x14ac:dyDescent="0.25">
      <c r="B833" s="258" t="s">
        <v>2289</v>
      </c>
      <c r="C833" s="259" t="s">
        <v>2290</v>
      </c>
      <c r="D833" s="259" t="s">
        <v>645</v>
      </c>
      <c r="E833" s="259" t="s">
        <v>646</v>
      </c>
      <c r="F833" s="259">
        <v>27235</v>
      </c>
      <c r="G833" s="260">
        <v>9</v>
      </c>
    </row>
    <row r="834" spans="2:7" s="229" customFormat="1" x14ac:dyDescent="0.25">
      <c r="B834" s="258" t="s">
        <v>2291</v>
      </c>
      <c r="C834" s="259" t="s">
        <v>2292</v>
      </c>
      <c r="D834" s="259" t="s">
        <v>917</v>
      </c>
      <c r="E834" s="259" t="s">
        <v>918</v>
      </c>
      <c r="F834" s="259">
        <v>27245</v>
      </c>
      <c r="G834" s="260">
        <v>9</v>
      </c>
    </row>
    <row r="835" spans="2:7" s="229" customFormat="1" x14ac:dyDescent="0.25">
      <c r="B835" s="258" t="s">
        <v>2293</v>
      </c>
      <c r="C835" s="259" t="s">
        <v>2294</v>
      </c>
      <c r="D835" s="259" t="s">
        <v>842</v>
      </c>
      <c r="E835" s="259" t="s">
        <v>559</v>
      </c>
      <c r="F835" s="259">
        <v>27246</v>
      </c>
      <c r="G835" s="260">
        <v>9</v>
      </c>
    </row>
    <row r="836" spans="2:7" s="229" customFormat="1" x14ac:dyDescent="0.25">
      <c r="B836" s="258" t="s">
        <v>2295</v>
      </c>
      <c r="C836" s="259" t="s">
        <v>2296</v>
      </c>
      <c r="D836" s="259" t="s">
        <v>842</v>
      </c>
      <c r="E836" s="259" t="s">
        <v>559</v>
      </c>
      <c r="F836" s="259">
        <v>27257</v>
      </c>
      <c r="G836" s="260">
        <v>9</v>
      </c>
    </row>
    <row r="837" spans="2:7" s="229" customFormat="1" x14ac:dyDescent="0.25">
      <c r="B837" s="258" t="s">
        <v>2297</v>
      </c>
      <c r="C837" s="259" t="s">
        <v>2298</v>
      </c>
      <c r="D837" s="259" t="s">
        <v>842</v>
      </c>
      <c r="E837" s="259" t="s">
        <v>559</v>
      </c>
      <c r="F837" s="259">
        <v>27285</v>
      </c>
      <c r="G837" s="260">
        <v>9</v>
      </c>
    </row>
    <row r="838" spans="2:7" s="229" customFormat="1" x14ac:dyDescent="0.25">
      <c r="B838" s="258" t="s">
        <v>2299</v>
      </c>
      <c r="C838" s="259" t="s">
        <v>2300</v>
      </c>
      <c r="D838" s="259" t="s">
        <v>1123</v>
      </c>
      <c r="E838" s="259" t="s">
        <v>1124</v>
      </c>
      <c r="F838" s="259">
        <v>27309</v>
      </c>
      <c r="G838" s="260">
        <v>9</v>
      </c>
    </row>
    <row r="839" spans="2:7" s="229" customFormat="1" x14ac:dyDescent="0.25">
      <c r="B839" s="258" t="s">
        <v>2301</v>
      </c>
      <c r="C839" s="259" t="s">
        <v>2302</v>
      </c>
      <c r="D839" s="259" t="s">
        <v>917</v>
      </c>
      <c r="E839" s="259" t="s">
        <v>918</v>
      </c>
      <c r="F839" s="259">
        <v>27347</v>
      </c>
      <c r="G839" s="260">
        <v>9</v>
      </c>
    </row>
    <row r="840" spans="2:7" s="229" customFormat="1" x14ac:dyDescent="0.25">
      <c r="B840" s="258" t="s">
        <v>2303</v>
      </c>
      <c r="C840" s="259" t="s">
        <v>2304</v>
      </c>
      <c r="D840" s="259" t="s">
        <v>842</v>
      </c>
      <c r="E840" s="259" t="s">
        <v>559</v>
      </c>
      <c r="F840" s="259">
        <v>27348</v>
      </c>
      <c r="G840" s="260">
        <v>9</v>
      </c>
    </row>
    <row r="841" spans="2:7" s="229" customFormat="1" x14ac:dyDescent="0.25">
      <c r="B841" s="258" t="s">
        <v>2305</v>
      </c>
      <c r="C841" s="259" t="s">
        <v>2306</v>
      </c>
      <c r="D841" s="259" t="s">
        <v>842</v>
      </c>
      <c r="E841" s="259" t="s">
        <v>559</v>
      </c>
      <c r="F841" s="259">
        <v>27351</v>
      </c>
      <c r="G841" s="260">
        <v>9</v>
      </c>
    </row>
    <row r="842" spans="2:7" s="229" customFormat="1" x14ac:dyDescent="0.25">
      <c r="B842" s="258" t="s">
        <v>2307</v>
      </c>
      <c r="C842" s="259" t="s">
        <v>2308</v>
      </c>
      <c r="D842" s="259" t="s">
        <v>1201</v>
      </c>
      <c r="E842" s="259" t="s">
        <v>1202</v>
      </c>
      <c r="F842" s="259">
        <v>27459</v>
      </c>
      <c r="G842" s="260">
        <v>9</v>
      </c>
    </row>
    <row r="843" spans="2:7" s="229" customFormat="1" x14ac:dyDescent="0.25">
      <c r="B843" s="258" t="s">
        <v>2309</v>
      </c>
      <c r="C843" s="259" t="s">
        <v>2310</v>
      </c>
      <c r="D843" s="259" t="s">
        <v>645</v>
      </c>
      <c r="E843" s="259" t="s">
        <v>646</v>
      </c>
      <c r="F843" s="259">
        <v>27534</v>
      </c>
      <c r="G843" s="260">
        <v>9</v>
      </c>
    </row>
    <row r="844" spans="2:7" s="229" customFormat="1" x14ac:dyDescent="0.25">
      <c r="B844" s="258" t="s">
        <v>2311</v>
      </c>
      <c r="C844" s="259" t="s">
        <v>2312</v>
      </c>
      <c r="D844" s="259" t="s">
        <v>633</v>
      </c>
      <c r="E844" s="259" t="s">
        <v>634</v>
      </c>
      <c r="F844" s="259">
        <v>27555</v>
      </c>
      <c r="G844" s="260">
        <v>9</v>
      </c>
    </row>
    <row r="845" spans="2:7" s="229" customFormat="1" x14ac:dyDescent="0.25">
      <c r="B845" s="258" t="s">
        <v>2313</v>
      </c>
      <c r="C845" s="259" t="s">
        <v>2314</v>
      </c>
      <c r="D845" s="259" t="s">
        <v>917</v>
      </c>
      <c r="E845" s="259" t="s">
        <v>918</v>
      </c>
      <c r="F845" s="259">
        <v>27604</v>
      </c>
      <c r="G845" s="260">
        <v>9</v>
      </c>
    </row>
    <row r="846" spans="2:7" s="229" customFormat="1" x14ac:dyDescent="0.25">
      <c r="B846" s="258" t="s">
        <v>2315</v>
      </c>
      <c r="C846" s="259" t="s">
        <v>2316</v>
      </c>
      <c r="D846" s="259" t="s">
        <v>663</v>
      </c>
      <c r="E846" s="259" t="s">
        <v>664</v>
      </c>
      <c r="F846" s="259">
        <v>27608</v>
      </c>
      <c r="G846" s="260">
        <v>9</v>
      </c>
    </row>
    <row r="847" spans="2:7" s="229" customFormat="1" x14ac:dyDescent="0.25">
      <c r="B847" s="258" t="s">
        <v>2317</v>
      </c>
      <c r="C847" s="259" t="s">
        <v>2318</v>
      </c>
      <c r="D847" s="259" t="s">
        <v>645</v>
      </c>
      <c r="E847" s="259" t="s">
        <v>646</v>
      </c>
      <c r="F847" s="259">
        <v>27675</v>
      </c>
      <c r="G847" s="260">
        <v>9</v>
      </c>
    </row>
    <row r="848" spans="2:7" s="229" customFormat="1" x14ac:dyDescent="0.25">
      <c r="B848" s="258" t="s">
        <v>2319</v>
      </c>
      <c r="C848" s="259" t="s">
        <v>2320</v>
      </c>
      <c r="D848" s="259" t="s">
        <v>645</v>
      </c>
      <c r="E848" s="259" t="s">
        <v>646</v>
      </c>
      <c r="F848" s="259">
        <v>27705</v>
      </c>
      <c r="G848" s="260">
        <v>9</v>
      </c>
    </row>
    <row r="849" spans="2:7" s="229" customFormat="1" x14ac:dyDescent="0.25">
      <c r="B849" s="258" t="s">
        <v>2321</v>
      </c>
      <c r="C849" s="259" t="s">
        <v>2322</v>
      </c>
      <c r="D849" s="259" t="s">
        <v>667</v>
      </c>
      <c r="E849" s="259" t="s">
        <v>564</v>
      </c>
      <c r="F849" s="259">
        <v>27706</v>
      </c>
      <c r="G849" s="260">
        <v>9</v>
      </c>
    </row>
    <row r="850" spans="2:7" s="229" customFormat="1" x14ac:dyDescent="0.25">
      <c r="B850" s="258" t="s">
        <v>2323</v>
      </c>
      <c r="C850" s="259" t="s">
        <v>2324</v>
      </c>
      <c r="D850" s="259" t="s">
        <v>645</v>
      </c>
      <c r="E850" s="259" t="s">
        <v>646</v>
      </c>
      <c r="F850" s="259">
        <v>27721</v>
      </c>
      <c r="G850" s="260">
        <v>9</v>
      </c>
    </row>
    <row r="851" spans="2:7" s="229" customFormat="1" x14ac:dyDescent="0.25">
      <c r="B851" s="258" t="s">
        <v>2325</v>
      </c>
      <c r="C851" s="259" t="s">
        <v>2326</v>
      </c>
      <c r="D851" s="259" t="s">
        <v>645</v>
      </c>
      <c r="E851" s="259" t="s">
        <v>646</v>
      </c>
      <c r="F851" s="259">
        <v>27761</v>
      </c>
      <c r="G851" s="260">
        <v>9</v>
      </c>
    </row>
    <row r="852" spans="2:7" s="229" customFormat="1" x14ac:dyDescent="0.25">
      <c r="B852" s="258" t="s">
        <v>2327</v>
      </c>
      <c r="C852" s="259" t="s">
        <v>2328</v>
      </c>
      <c r="D852" s="259" t="s">
        <v>1123</v>
      </c>
      <c r="E852" s="259" t="s">
        <v>1124</v>
      </c>
      <c r="F852" s="259">
        <v>27835</v>
      </c>
      <c r="G852" s="260">
        <v>9</v>
      </c>
    </row>
    <row r="853" spans="2:7" s="229" customFormat="1" x14ac:dyDescent="0.25">
      <c r="B853" s="258" t="s">
        <v>2329</v>
      </c>
      <c r="C853" s="259" t="s">
        <v>2330</v>
      </c>
      <c r="D853" s="259" t="s">
        <v>1123</v>
      </c>
      <c r="E853" s="259" t="s">
        <v>1124</v>
      </c>
      <c r="F853" s="259">
        <v>27861</v>
      </c>
      <c r="G853" s="260">
        <v>9</v>
      </c>
    </row>
    <row r="854" spans="2:7" s="229" customFormat="1" x14ac:dyDescent="0.25">
      <c r="B854" s="258" t="s">
        <v>2331</v>
      </c>
      <c r="C854" s="259" t="s">
        <v>2332</v>
      </c>
      <c r="D854" s="259" t="s">
        <v>667</v>
      </c>
      <c r="E854" s="259" t="s">
        <v>564</v>
      </c>
      <c r="F854" s="259">
        <v>27885</v>
      </c>
      <c r="G854" s="260">
        <v>9</v>
      </c>
    </row>
    <row r="855" spans="2:7" s="229" customFormat="1" x14ac:dyDescent="0.25">
      <c r="B855" s="258" t="s">
        <v>2333</v>
      </c>
      <c r="C855" s="259" t="s">
        <v>2334</v>
      </c>
      <c r="D855" s="259" t="s">
        <v>645</v>
      </c>
      <c r="E855" s="259" t="s">
        <v>646</v>
      </c>
      <c r="F855" s="259">
        <v>27898</v>
      </c>
      <c r="G855" s="260">
        <v>9</v>
      </c>
    </row>
    <row r="856" spans="2:7" s="229" customFormat="1" x14ac:dyDescent="0.25">
      <c r="B856" s="258" t="s">
        <v>2335</v>
      </c>
      <c r="C856" s="259" t="s">
        <v>2336</v>
      </c>
      <c r="D856" s="259" t="s">
        <v>842</v>
      </c>
      <c r="E856" s="259" t="s">
        <v>559</v>
      </c>
      <c r="F856" s="259">
        <v>27906</v>
      </c>
      <c r="G856" s="260">
        <v>9</v>
      </c>
    </row>
    <row r="857" spans="2:7" s="229" customFormat="1" x14ac:dyDescent="0.25">
      <c r="B857" s="258" t="s">
        <v>2337</v>
      </c>
      <c r="C857" s="259" t="s">
        <v>2338</v>
      </c>
      <c r="D857" s="259" t="s">
        <v>889</v>
      </c>
      <c r="E857" s="259" t="s">
        <v>890</v>
      </c>
      <c r="F857" s="259">
        <v>27930</v>
      </c>
      <c r="G857" s="260">
        <v>9</v>
      </c>
    </row>
    <row r="858" spans="2:7" s="229" customFormat="1" x14ac:dyDescent="0.25">
      <c r="B858" s="258" t="s">
        <v>2339</v>
      </c>
      <c r="C858" s="259" t="s">
        <v>2340</v>
      </c>
      <c r="D858" s="259" t="s">
        <v>1083</v>
      </c>
      <c r="E858" s="259" t="s">
        <v>1084</v>
      </c>
      <c r="F858" s="259">
        <v>27944</v>
      </c>
      <c r="G858" s="260">
        <v>9</v>
      </c>
    </row>
    <row r="859" spans="2:7" s="229" customFormat="1" x14ac:dyDescent="0.25">
      <c r="B859" s="258" t="s">
        <v>2341</v>
      </c>
      <c r="C859" s="259" t="s">
        <v>2342</v>
      </c>
      <c r="D859" s="259" t="s">
        <v>917</v>
      </c>
      <c r="E859" s="259" t="s">
        <v>918</v>
      </c>
      <c r="F859" s="259">
        <v>27992</v>
      </c>
      <c r="G859" s="260">
        <v>9</v>
      </c>
    </row>
    <row r="860" spans="2:7" s="229" customFormat="1" x14ac:dyDescent="0.25">
      <c r="B860" s="258" t="s">
        <v>2343</v>
      </c>
      <c r="C860" s="259" t="s">
        <v>2344</v>
      </c>
      <c r="D860" s="259" t="s">
        <v>645</v>
      </c>
      <c r="E860" s="259" t="s">
        <v>646</v>
      </c>
      <c r="F860" s="259">
        <v>28033</v>
      </c>
      <c r="G860" s="260">
        <v>9</v>
      </c>
    </row>
    <row r="861" spans="2:7" s="229" customFormat="1" x14ac:dyDescent="0.25">
      <c r="B861" s="258" t="s">
        <v>2345</v>
      </c>
      <c r="C861" s="259" t="s">
        <v>2346</v>
      </c>
      <c r="D861" s="259" t="s">
        <v>645</v>
      </c>
      <c r="E861" s="259" t="s">
        <v>646</v>
      </c>
      <c r="F861" s="259">
        <v>28036</v>
      </c>
      <c r="G861" s="260">
        <v>9</v>
      </c>
    </row>
    <row r="862" spans="2:7" s="229" customFormat="1" x14ac:dyDescent="0.25">
      <c r="B862" s="258" t="s">
        <v>2347</v>
      </c>
      <c r="C862" s="259" t="s">
        <v>2348</v>
      </c>
      <c r="D862" s="259" t="s">
        <v>645</v>
      </c>
      <c r="E862" s="259" t="s">
        <v>646</v>
      </c>
      <c r="F862" s="259">
        <v>28044</v>
      </c>
      <c r="G862" s="260">
        <v>9</v>
      </c>
    </row>
    <row r="863" spans="2:7" s="229" customFormat="1" x14ac:dyDescent="0.25">
      <c r="B863" s="258" t="s">
        <v>2349</v>
      </c>
      <c r="C863" s="259" t="s">
        <v>2350</v>
      </c>
      <c r="D863" s="259" t="s">
        <v>633</v>
      </c>
      <c r="E863" s="259" t="s">
        <v>634</v>
      </c>
      <c r="F863" s="259">
        <v>28075</v>
      </c>
      <c r="G863" s="260">
        <v>9</v>
      </c>
    </row>
    <row r="864" spans="2:7" s="229" customFormat="1" x14ac:dyDescent="0.25">
      <c r="B864" s="258" t="s">
        <v>2351</v>
      </c>
      <c r="C864" s="259" t="s">
        <v>2352</v>
      </c>
      <c r="D864" s="259" t="s">
        <v>667</v>
      </c>
      <c r="E864" s="259" t="s">
        <v>564</v>
      </c>
      <c r="F864" s="259">
        <v>28083</v>
      </c>
      <c r="G864" s="260">
        <v>9</v>
      </c>
    </row>
    <row r="865" spans="2:7" s="229" customFormat="1" x14ac:dyDescent="0.25">
      <c r="B865" s="258" t="s">
        <v>2353</v>
      </c>
      <c r="C865" s="259" t="s">
        <v>2354</v>
      </c>
      <c r="D865" s="259" t="s">
        <v>633</v>
      </c>
      <c r="E865" s="259" t="s">
        <v>634</v>
      </c>
      <c r="F865" s="259">
        <v>28145</v>
      </c>
      <c r="G865" s="260">
        <v>9</v>
      </c>
    </row>
    <row r="866" spans="2:7" s="229" customFormat="1" x14ac:dyDescent="0.25">
      <c r="B866" s="258" t="s">
        <v>2355</v>
      </c>
      <c r="C866" s="259" t="s">
        <v>2356</v>
      </c>
      <c r="D866" s="259" t="s">
        <v>629</v>
      </c>
      <c r="E866" s="259" t="s">
        <v>630</v>
      </c>
      <c r="F866" s="259">
        <v>28210</v>
      </c>
      <c r="G866" s="260">
        <v>9</v>
      </c>
    </row>
    <row r="867" spans="2:7" s="229" customFormat="1" x14ac:dyDescent="0.25">
      <c r="B867" s="258" t="s">
        <v>2357</v>
      </c>
      <c r="C867" s="259" t="s">
        <v>2358</v>
      </c>
      <c r="D867" s="259" t="s">
        <v>889</v>
      </c>
      <c r="E867" s="259" t="s">
        <v>890</v>
      </c>
      <c r="F867" s="259">
        <v>28224</v>
      </c>
      <c r="G867" s="260">
        <v>9</v>
      </c>
    </row>
    <row r="868" spans="2:7" s="229" customFormat="1" x14ac:dyDescent="0.25">
      <c r="B868" s="258" t="s">
        <v>2359</v>
      </c>
      <c r="C868" s="259" t="s">
        <v>2360</v>
      </c>
      <c r="D868" s="259" t="s">
        <v>842</v>
      </c>
      <c r="E868" s="259" t="s">
        <v>559</v>
      </c>
      <c r="F868" s="259">
        <v>28232</v>
      </c>
      <c r="G868" s="260">
        <v>9</v>
      </c>
    </row>
    <row r="869" spans="2:7" s="229" customFormat="1" x14ac:dyDescent="0.25">
      <c r="B869" s="258" t="s">
        <v>2361</v>
      </c>
      <c r="C869" s="259" t="s">
        <v>2362</v>
      </c>
      <c r="D869" s="259" t="s">
        <v>1201</v>
      </c>
      <c r="E869" s="259" t="s">
        <v>1202</v>
      </c>
      <c r="F869" s="259">
        <v>28256</v>
      </c>
      <c r="G869" s="260">
        <v>9</v>
      </c>
    </row>
    <row r="870" spans="2:7" s="229" customFormat="1" x14ac:dyDescent="0.25">
      <c r="B870" s="258" t="s">
        <v>2363</v>
      </c>
      <c r="C870" s="259" t="s">
        <v>2364</v>
      </c>
      <c r="D870" s="259" t="s">
        <v>889</v>
      </c>
      <c r="E870" s="259" t="s">
        <v>890</v>
      </c>
      <c r="F870" s="259">
        <v>28297</v>
      </c>
      <c r="G870" s="260">
        <v>9</v>
      </c>
    </row>
    <row r="871" spans="2:7" s="229" customFormat="1" x14ac:dyDescent="0.25">
      <c r="B871" s="258" t="s">
        <v>2365</v>
      </c>
      <c r="C871" s="259" t="s">
        <v>2366</v>
      </c>
      <c r="D871" s="259" t="s">
        <v>645</v>
      </c>
      <c r="E871" s="259" t="s">
        <v>646</v>
      </c>
      <c r="F871" s="259">
        <v>28328</v>
      </c>
      <c r="G871" s="260">
        <v>9</v>
      </c>
    </row>
    <row r="872" spans="2:7" s="229" customFormat="1" x14ac:dyDescent="0.25">
      <c r="B872" s="258" t="s">
        <v>2367</v>
      </c>
      <c r="C872" s="259" t="s">
        <v>2368</v>
      </c>
      <c r="D872" s="259" t="s">
        <v>667</v>
      </c>
      <c r="E872" s="259" t="s">
        <v>564</v>
      </c>
      <c r="F872" s="259">
        <v>28362</v>
      </c>
      <c r="G872" s="260">
        <v>9</v>
      </c>
    </row>
    <row r="873" spans="2:7" s="229" customFormat="1" x14ac:dyDescent="0.25">
      <c r="B873" s="258" t="s">
        <v>2369</v>
      </c>
      <c r="C873" s="259" t="s">
        <v>2370</v>
      </c>
      <c r="D873" s="259" t="s">
        <v>1123</v>
      </c>
      <c r="E873" s="259" t="s">
        <v>1124</v>
      </c>
      <c r="F873" s="259">
        <v>28384</v>
      </c>
      <c r="G873" s="260">
        <v>9</v>
      </c>
    </row>
    <row r="874" spans="2:7" s="229" customFormat="1" x14ac:dyDescent="0.25">
      <c r="B874" s="258" t="s">
        <v>2371</v>
      </c>
      <c r="C874" s="259" t="s">
        <v>2372</v>
      </c>
      <c r="D874" s="259" t="s">
        <v>917</v>
      </c>
      <c r="E874" s="259" t="s">
        <v>918</v>
      </c>
      <c r="F874" s="259">
        <v>28393</v>
      </c>
      <c r="G874" s="260">
        <v>9</v>
      </c>
    </row>
    <row r="875" spans="2:7" s="229" customFormat="1" x14ac:dyDescent="0.25">
      <c r="B875" s="258" t="s">
        <v>2373</v>
      </c>
      <c r="C875" s="259" t="s">
        <v>2374</v>
      </c>
      <c r="D875" s="259" t="s">
        <v>633</v>
      </c>
      <c r="E875" s="259" t="s">
        <v>634</v>
      </c>
      <c r="F875" s="259">
        <v>28407</v>
      </c>
      <c r="G875" s="260">
        <v>9</v>
      </c>
    </row>
    <row r="876" spans="2:7" s="229" customFormat="1" x14ac:dyDescent="0.25">
      <c r="B876" s="258" t="s">
        <v>2375</v>
      </c>
      <c r="C876" s="259" t="s">
        <v>2376</v>
      </c>
      <c r="D876" s="259" t="s">
        <v>1083</v>
      </c>
      <c r="E876" s="259" t="s">
        <v>1084</v>
      </c>
      <c r="F876" s="259">
        <v>28452</v>
      </c>
      <c r="G876" s="260">
        <v>9</v>
      </c>
    </row>
    <row r="877" spans="2:7" s="229" customFormat="1" x14ac:dyDescent="0.25">
      <c r="B877" s="258" t="s">
        <v>2377</v>
      </c>
      <c r="C877" s="259" t="s">
        <v>2378</v>
      </c>
      <c r="D877" s="259" t="s">
        <v>1201</v>
      </c>
      <c r="E877" s="259" t="s">
        <v>1202</v>
      </c>
      <c r="F877" s="259">
        <v>28514</v>
      </c>
      <c r="G877" s="260">
        <v>9</v>
      </c>
    </row>
    <row r="878" spans="2:7" s="229" customFormat="1" x14ac:dyDescent="0.25">
      <c r="B878" s="258" t="s">
        <v>2379</v>
      </c>
      <c r="C878" s="259" t="s">
        <v>2380</v>
      </c>
      <c r="D878" s="259" t="s">
        <v>917</v>
      </c>
      <c r="E878" s="259" t="s">
        <v>918</v>
      </c>
      <c r="F878" s="259">
        <v>28524</v>
      </c>
      <c r="G878" s="260">
        <v>9</v>
      </c>
    </row>
    <row r="879" spans="2:7" s="229" customFormat="1" x14ac:dyDescent="0.25">
      <c r="B879" s="258" t="s">
        <v>2381</v>
      </c>
      <c r="C879" s="259" t="s">
        <v>2382</v>
      </c>
      <c r="D879" s="259" t="s">
        <v>917</v>
      </c>
      <c r="E879" s="259" t="s">
        <v>918</v>
      </c>
      <c r="F879" s="259">
        <v>28550</v>
      </c>
      <c r="G879" s="260">
        <v>9</v>
      </c>
    </row>
    <row r="880" spans="2:7" s="229" customFormat="1" x14ac:dyDescent="0.25">
      <c r="B880" s="258" t="s">
        <v>2383</v>
      </c>
      <c r="C880" s="259" t="s">
        <v>2384</v>
      </c>
      <c r="D880" s="259" t="s">
        <v>889</v>
      </c>
      <c r="E880" s="259" t="s">
        <v>890</v>
      </c>
      <c r="F880" s="259">
        <v>28582</v>
      </c>
      <c r="G880" s="260">
        <v>9</v>
      </c>
    </row>
    <row r="881" spans="2:7" s="229" customFormat="1" x14ac:dyDescent="0.25">
      <c r="B881" s="258" t="s">
        <v>2385</v>
      </c>
      <c r="C881" s="259" t="s">
        <v>2386</v>
      </c>
      <c r="D881" s="259" t="s">
        <v>889</v>
      </c>
      <c r="E881" s="259" t="s">
        <v>890</v>
      </c>
      <c r="F881" s="259">
        <v>28590</v>
      </c>
      <c r="G881" s="260">
        <v>9</v>
      </c>
    </row>
    <row r="882" spans="2:7" s="229" customFormat="1" x14ac:dyDescent="0.25">
      <c r="B882" s="258" t="s">
        <v>2387</v>
      </c>
      <c r="C882" s="259" t="s">
        <v>2388</v>
      </c>
      <c r="D882" s="259" t="s">
        <v>629</v>
      </c>
      <c r="E882" s="259" t="s">
        <v>630</v>
      </c>
      <c r="F882" s="259">
        <v>28611</v>
      </c>
      <c r="G882" s="260">
        <v>9</v>
      </c>
    </row>
    <row r="883" spans="2:7" s="229" customFormat="1" x14ac:dyDescent="0.25">
      <c r="B883" s="258" t="s">
        <v>2389</v>
      </c>
      <c r="C883" s="259" t="s">
        <v>2390</v>
      </c>
      <c r="D883" s="259" t="s">
        <v>667</v>
      </c>
      <c r="E883" s="259" t="s">
        <v>564</v>
      </c>
      <c r="F883" s="259">
        <v>28718</v>
      </c>
      <c r="G883" s="260">
        <v>9</v>
      </c>
    </row>
    <row r="884" spans="2:7" s="229" customFormat="1" x14ac:dyDescent="0.25">
      <c r="B884" s="258" t="s">
        <v>2391</v>
      </c>
      <c r="C884" s="259" t="s">
        <v>2392</v>
      </c>
      <c r="D884" s="259" t="s">
        <v>663</v>
      </c>
      <c r="E884" s="259" t="s">
        <v>664</v>
      </c>
      <c r="F884" s="259">
        <v>28737</v>
      </c>
      <c r="G884" s="260">
        <v>9</v>
      </c>
    </row>
    <row r="885" spans="2:7" s="229" customFormat="1" x14ac:dyDescent="0.25">
      <c r="B885" s="258" t="s">
        <v>2393</v>
      </c>
      <c r="C885" s="259" t="s">
        <v>2394</v>
      </c>
      <c r="D885" s="259" t="s">
        <v>645</v>
      </c>
      <c r="E885" s="259" t="s">
        <v>646</v>
      </c>
      <c r="F885" s="259">
        <v>28751</v>
      </c>
      <c r="G885" s="260">
        <v>9</v>
      </c>
    </row>
    <row r="886" spans="2:7" s="229" customFormat="1" x14ac:dyDescent="0.25">
      <c r="B886" s="258" t="s">
        <v>2395</v>
      </c>
      <c r="C886" s="259" t="s">
        <v>2396</v>
      </c>
      <c r="D886" s="259" t="s">
        <v>645</v>
      </c>
      <c r="E886" s="259" t="s">
        <v>646</v>
      </c>
      <c r="F886" s="259">
        <v>28758</v>
      </c>
      <c r="G886" s="260">
        <v>9</v>
      </c>
    </row>
    <row r="887" spans="2:7" s="229" customFormat="1" x14ac:dyDescent="0.25">
      <c r="B887" s="258" t="s">
        <v>2397</v>
      </c>
      <c r="C887" s="259" t="s">
        <v>2398</v>
      </c>
      <c r="D887" s="259" t="s">
        <v>917</v>
      </c>
      <c r="E887" s="259" t="s">
        <v>918</v>
      </c>
      <c r="F887" s="259">
        <v>28773</v>
      </c>
      <c r="G887" s="260">
        <v>9</v>
      </c>
    </row>
    <row r="888" spans="2:7" s="229" customFormat="1" x14ac:dyDescent="0.25">
      <c r="B888" s="258" t="s">
        <v>2399</v>
      </c>
      <c r="C888" s="259" t="s">
        <v>2400</v>
      </c>
      <c r="D888" s="259" t="s">
        <v>889</v>
      </c>
      <c r="E888" s="259" t="s">
        <v>890</v>
      </c>
      <c r="F888" s="259">
        <v>28790</v>
      </c>
      <c r="G888" s="260">
        <v>9</v>
      </c>
    </row>
    <row r="889" spans="2:7" s="229" customFormat="1" x14ac:dyDescent="0.25">
      <c r="B889" s="258" t="s">
        <v>2401</v>
      </c>
      <c r="C889" s="259" t="s">
        <v>2402</v>
      </c>
      <c r="D889" s="259" t="s">
        <v>842</v>
      </c>
      <c r="E889" s="259" t="s">
        <v>559</v>
      </c>
      <c r="F889" s="259">
        <v>28810</v>
      </c>
      <c r="G889" s="260">
        <v>9</v>
      </c>
    </row>
    <row r="890" spans="2:7" s="229" customFormat="1" x14ac:dyDescent="0.25">
      <c r="B890" s="258" t="s">
        <v>2403</v>
      </c>
      <c r="C890" s="259" t="s">
        <v>2404</v>
      </c>
      <c r="D890" s="259" t="s">
        <v>917</v>
      </c>
      <c r="E890" s="259" t="s">
        <v>918</v>
      </c>
      <c r="F890" s="259">
        <v>28813</v>
      </c>
      <c r="G890" s="260">
        <v>9</v>
      </c>
    </row>
    <row r="891" spans="2:7" s="229" customFormat="1" x14ac:dyDescent="0.25">
      <c r="B891" s="258" t="s">
        <v>2405</v>
      </c>
      <c r="C891" s="259" t="s">
        <v>2406</v>
      </c>
      <c r="D891" s="259" t="s">
        <v>645</v>
      </c>
      <c r="E891" s="259" t="s">
        <v>646</v>
      </c>
      <c r="F891" s="259">
        <v>28819</v>
      </c>
      <c r="G891" s="260">
        <v>9</v>
      </c>
    </row>
    <row r="892" spans="2:7" s="229" customFormat="1" x14ac:dyDescent="0.25">
      <c r="B892" s="258" t="s">
        <v>2407</v>
      </c>
      <c r="C892" s="259" t="s">
        <v>2408</v>
      </c>
      <c r="D892" s="259" t="s">
        <v>633</v>
      </c>
      <c r="E892" s="259" t="s">
        <v>634</v>
      </c>
      <c r="F892" s="259">
        <v>28876</v>
      </c>
      <c r="G892" s="260">
        <v>9</v>
      </c>
    </row>
    <row r="893" spans="2:7" s="229" customFormat="1" x14ac:dyDescent="0.25">
      <c r="B893" s="258" t="s">
        <v>2409</v>
      </c>
      <c r="C893" s="259" t="s">
        <v>2410</v>
      </c>
      <c r="D893" s="259" t="s">
        <v>1123</v>
      </c>
      <c r="E893" s="259" t="s">
        <v>1124</v>
      </c>
      <c r="F893" s="259">
        <v>28917</v>
      </c>
      <c r="G893" s="260">
        <v>9</v>
      </c>
    </row>
    <row r="894" spans="2:7" s="229" customFormat="1" x14ac:dyDescent="0.25">
      <c r="B894" s="258" t="s">
        <v>2411</v>
      </c>
      <c r="C894" s="259" t="s">
        <v>2412</v>
      </c>
      <c r="D894" s="259" t="s">
        <v>917</v>
      </c>
      <c r="E894" s="259" t="s">
        <v>918</v>
      </c>
      <c r="F894" s="259">
        <v>28981</v>
      </c>
      <c r="G894" s="260">
        <v>9</v>
      </c>
    </row>
    <row r="895" spans="2:7" s="229" customFormat="1" x14ac:dyDescent="0.25">
      <c r="B895" s="258" t="s">
        <v>2413</v>
      </c>
      <c r="C895" s="259" t="s">
        <v>2414</v>
      </c>
      <c r="D895" s="259" t="s">
        <v>889</v>
      </c>
      <c r="E895" s="259" t="s">
        <v>890</v>
      </c>
      <c r="F895" s="259">
        <v>29048</v>
      </c>
      <c r="G895" s="260">
        <v>9</v>
      </c>
    </row>
    <row r="896" spans="2:7" s="229" customFormat="1" x14ac:dyDescent="0.25">
      <c r="B896" s="258" t="s">
        <v>2415</v>
      </c>
      <c r="C896" s="259" t="s">
        <v>2416</v>
      </c>
      <c r="D896" s="259" t="s">
        <v>889</v>
      </c>
      <c r="E896" s="259" t="s">
        <v>890</v>
      </c>
      <c r="F896" s="259">
        <v>29049</v>
      </c>
      <c r="G896" s="260">
        <v>9</v>
      </c>
    </row>
    <row r="897" spans="2:7" s="229" customFormat="1" x14ac:dyDescent="0.25">
      <c r="B897" s="258" t="s">
        <v>2417</v>
      </c>
      <c r="C897" s="259" t="s">
        <v>2418</v>
      </c>
      <c r="D897" s="259" t="s">
        <v>917</v>
      </c>
      <c r="E897" s="259" t="s">
        <v>918</v>
      </c>
      <c r="F897" s="259">
        <v>29103</v>
      </c>
      <c r="G897" s="260">
        <v>9</v>
      </c>
    </row>
    <row r="898" spans="2:7" s="229" customFormat="1" x14ac:dyDescent="0.25">
      <c r="B898" s="258" t="s">
        <v>2419</v>
      </c>
      <c r="C898" s="259" t="s">
        <v>2420</v>
      </c>
      <c r="D898" s="259" t="s">
        <v>633</v>
      </c>
      <c r="E898" s="259" t="s">
        <v>634</v>
      </c>
      <c r="F898" s="259">
        <v>29166</v>
      </c>
      <c r="G898" s="260">
        <v>9</v>
      </c>
    </row>
    <row r="899" spans="2:7" s="229" customFormat="1" x14ac:dyDescent="0.25">
      <c r="B899" s="258" t="s">
        <v>2421</v>
      </c>
      <c r="C899" s="259" t="s">
        <v>2422</v>
      </c>
      <c r="D899" s="259" t="s">
        <v>917</v>
      </c>
      <c r="E899" s="259" t="s">
        <v>918</v>
      </c>
      <c r="F899" s="259">
        <v>29202</v>
      </c>
      <c r="G899" s="260">
        <v>9</v>
      </c>
    </row>
    <row r="900" spans="2:7" s="229" customFormat="1" x14ac:dyDescent="0.25">
      <c r="B900" s="258" t="s">
        <v>2423</v>
      </c>
      <c r="C900" s="259" t="s">
        <v>2424</v>
      </c>
      <c r="D900" s="259" t="s">
        <v>842</v>
      </c>
      <c r="E900" s="259" t="s">
        <v>559</v>
      </c>
      <c r="F900" s="259">
        <v>29231</v>
      </c>
      <c r="G900" s="260">
        <v>9</v>
      </c>
    </row>
    <row r="901" spans="2:7" s="229" customFormat="1" x14ac:dyDescent="0.25">
      <c r="B901" s="258" t="s">
        <v>2425</v>
      </c>
      <c r="C901" s="259" t="s">
        <v>2426</v>
      </c>
      <c r="D901" s="259" t="s">
        <v>633</v>
      </c>
      <c r="E901" s="259" t="s">
        <v>634</v>
      </c>
      <c r="F901" s="259">
        <v>29246</v>
      </c>
      <c r="G901" s="260">
        <v>9</v>
      </c>
    </row>
    <row r="902" spans="2:7" s="229" customFormat="1" x14ac:dyDescent="0.25">
      <c r="B902" s="258" t="s">
        <v>2427</v>
      </c>
      <c r="C902" s="259" t="s">
        <v>2428</v>
      </c>
      <c r="D902" s="259" t="s">
        <v>667</v>
      </c>
      <c r="E902" s="259" t="s">
        <v>564</v>
      </c>
      <c r="F902" s="259">
        <v>29278</v>
      </c>
      <c r="G902" s="260">
        <v>9</v>
      </c>
    </row>
    <row r="903" spans="2:7" s="229" customFormat="1" x14ac:dyDescent="0.25">
      <c r="B903" s="258" t="s">
        <v>2429</v>
      </c>
      <c r="C903" s="259" t="s">
        <v>2430</v>
      </c>
      <c r="D903" s="259" t="s">
        <v>667</v>
      </c>
      <c r="E903" s="259" t="s">
        <v>564</v>
      </c>
      <c r="F903" s="259">
        <v>29314</v>
      </c>
      <c r="G903" s="260">
        <v>9</v>
      </c>
    </row>
    <row r="904" spans="2:7" s="229" customFormat="1" x14ac:dyDescent="0.25">
      <c r="B904" s="258" t="s">
        <v>2431</v>
      </c>
      <c r="C904" s="259" t="s">
        <v>2432</v>
      </c>
      <c r="D904" s="259" t="s">
        <v>645</v>
      </c>
      <c r="E904" s="259" t="s">
        <v>646</v>
      </c>
      <c r="F904" s="259">
        <v>29325</v>
      </c>
      <c r="G904" s="260">
        <v>9</v>
      </c>
    </row>
    <row r="905" spans="2:7" s="229" customFormat="1" x14ac:dyDescent="0.25">
      <c r="B905" s="258" t="s">
        <v>2433</v>
      </c>
      <c r="C905" s="259" t="s">
        <v>2434</v>
      </c>
      <c r="D905" s="259" t="s">
        <v>917</v>
      </c>
      <c r="E905" s="259" t="s">
        <v>918</v>
      </c>
      <c r="F905" s="259">
        <v>29335</v>
      </c>
      <c r="G905" s="260">
        <v>9</v>
      </c>
    </row>
    <row r="906" spans="2:7" s="229" customFormat="1" x14ac:dyDescent="0.25">
      <c r="B906" s="258" t="s">
        <v>2435</v>
      </c>
      <c r="C906" s="259" t="s">
        <v>2436</v>
      </c>
      <c r="D906" s="259" t="s">
        <v>645</v>
      </c>
      <c r="E906" s="259" t="s">
        <v>646</v>
      </c>
      <c r="F906" s="259">
        <v>29346</v>
      </c>
      <c r="G906" s="260">
        <v>9</v>
      </c>
    </row>
    <row r="907" spans="2:7" s="229" customFormat="1" x14ac:dyDescent="0.25">
      <c r="B907" s="258" t="s">
        <v>2437</v>
      </c>
      <c r="C907" s="259" t="s">
        <v>2438</v>
      </c>
      <c r="D907" s="259" t="s">
        <v>917</v>
      </c>
      <c r="E907" s="259" t="s">
        <v>918</v>
      </c>
      <c r="F907" s="259">
        <v>29361</v>
      </c>
      <c r="G907" s="260">
        <v>9</v>
      </c>
    </row>
    <row r="908" spans="2:7" s="229" customFormat="1" x14ac:dyDescent="0.25">
      <c r="B908" s="258" t="s">
        <v>2439</v>
      </c>
      <c r="C908" s="259" t="s">
        <v>2440</v>
      </c>
      <c r="D908" s="259" t="s">
        <v>917</v>
      </c>
      <c r="E908" s="259" t="s">
        <v>918</v>
      </c>
      <c r="F908" s="259">
        <v>29367</v>
      </c>
      <c r="G908" s="260">
        <v>9</v>
      </c>
    </row>
    <row r="909" spans="2:7" s="229" customFormat="1" x14ac:dyDescent="0.25">
      <c r="B909" s="258" t="s">
        <v>2441</v>
      </c>
      <c r="C909" s="259" t="s">
        <v>2442</v>
      </c>
      <c r="D909" s="259" t="s">
        <v>645</v>
      </c>
      <c r="E909" s="259" t="s">
        <v>646</v>
      </c>
      <c r="F909" s="259">
        <v>29399</v>
      </c>
      <c r="G909" s="260">
        <v>9</v>
      </c>
    </row>
    <row r="910" spans="2:7" s="229" customFormat="1" x14ac:dyDescent="0.25">
      <c r="B910" s="258" t="s">
        <v>2443</v>
      </c>
      <c r="C910" s="259" t="s">
        <v>2444</v>
      </c>
      <c r="D910" s="259" t="s">
        <v>889</v>
      </c>
      <c r="E910" s="259" t="s">
        <v>890</v>
      </c>
      <c r="F910" s="259">
        <v>29515</v>
      </c>
      <c r="G910" s="260">
        <v>9</v>
      </c>
    </row>
    <row r="911" spans="2:7" s="229" customFormat="1" x14ac:dyDescent="0.25">
      <c r="B911" s="258" t="s">
        <v>2445</v>
      </c>
      <c r="C911" s="259" t="s">
        <v>2446</v>
      </c>
      <c r="D911" s="259" t="s">
        <v>1083</v>
      </c>
      <c r="E911" s="259" t="s">
        <v>1084</v>
      </c>
      <c r="F911" s="259">
        <v>29522</v>
      </c>
      <c r="G911" s="260">
        <v>9</v>
      </c>
    </row>
    <row r="912" spans="2:7" s="229" customFormat="1" x14ac:dyDescent="0.25">
      <c r="B912" s="258" t="s">
        <v>2447</v>
      </c>
      <c r="C912" s="259" t="s">
        <v>2448</v>
      </c>
      <c r="D912" s="259" t="s">
        <v>917</v>
      </c>
      <c r="E912" s="259" t="s">
        <v>918</v>
      </c>
      <c r="F912" s="259">
        <v>29526</v>
      </c>
      <c r="G912" s="260">
        <v>9</v>
      </c>
    </row>
    <row r="913" spans="2:7" s="229" customFormat="1" x14ac:dyDescent="0.25">
      <c r="B913" s="258" t="s">
        <v>2449</v>
      </c>
      <c r="C913" s="259" t="s">
        <v>2450</v>
      </c>
      <c r="D913" s="259" t="s">
        <v>645</v>
      </c>
      <c r="E913" s="259" t="s">
        <v>646</v>
      </c>
      <c r="F913" s="259">
        <v>29528</v>
      </c>
      <c r="G913" s="260">
        <v>9</v>
      </c>
    </row>
    <row r="914" spans="2:7" s="229" customFormat="1" x14ac:dyDescent="0.25">
      <c r="B914" s="258" t="s">
        <v>2451</v>
      </c>
      <c r="C914" s="259" t="s">
        <v>2452</v>
      </c>
      <c r="D914" s="259" t="s">
        <v>917</v>
      </c>
      <c r="E914" s="259" t="s">
        <v>918</v>
      </c>
      <c r="F914" s="259">
        <v>29549</v>
      </c>
      <c r="G914" s="260">
        <v>9</v>
      </c>
    </row>
    <row r="915" spans="2:7" s="229" customFormat="1" x14ac:dyDescent="0.25">
      <c r="B915" s="258" t="s">
        <v>2453</v>
      </c>
      <c r="C915" s="259" t="s">
        <v>2454</v>
      </c>
      <c r="D915" s="259" t="s">
        <v>917</v>
      </c>
      <c r="E915" s="259" t="s">
        <v>918</v>
      </c>
      <c r="F915" s="259">
        <v>29606</v>
      </c>
      <c r="G915" s="260">
        <v>10</v>
      </c>
    </row>
    <row r="916" spans="2:7" s="229" customFormat="1" x14ac:dyDescent="0.25">
      <c r="B916" s="258" t="s">
        <v>2455</v>
      </c>
      <c r="C916" s="259" t="s">
        <v>2456</v>
      </c>
      <c r="D916" s="259" t="s">
        <v>917</v>
      </c>
      <c r="E916" s="259" t="s">
        <v>918</v>
      </c>
      <c r="F916" s="259">
        <v>29621</v>
      </c>
      <c r="G916" s="260">
        <v>10</v>
      </c>
    </row>
    <row r="917" spans="2:7" s="229" customFormat="1" x14ac:dyDescent="0.25">
      <c r="B917" s="258" t="s">
        <v>2457</v>
      </c>
      <c r="C917" s="259" t="s">
        <v>2458</v>
      </c>
      <c r="D917" s="259" t="s">
        <v>842</v>
      </c>
      <c r="E917" s="259" t="s">
        <v>559</v>
      </c>
      <c r="F917" s="259">
        <v>29629</v>
      </c>
      <c r="G917" s="260">
        <v>10</v>
      </c>
    </row>
    <row r="918" spans="2:7" s="229" customFormat="1" x14ac:dyDescent="0.25">
      <c r="B918" s="258" t="s">
        <v>2459</v>
      </c>
      <c r="C918" s="259" t="s">
        <v>2460</v>
      </c>
      <c r="D918" s="259" t="s">
        <v>645</v>
      </c>
      <c r="E918" s="259" t="s">
        <v>646</v>
      </c>
      <c r="F918" s="259">
        <v>29650</v>
      </c>
      <c r="G918" s="260">
        <v>10</v>
      </c>
    </row>
    <row r="919" spans="2:7" s="229" customFormat="1" x14ac:dyDescent="0.25">
      <c r="B919" s="258" t="s">
        <v>2461</v>
      </c>
      <c r="C919" s="259" t="s">
        <v>2462</v>
      </c>
      <c r="D919" s="259" t="s">
        <v>842</v>
      </c>
      <c r="E919" s="259" t="s">
        <v>559</v>
      </c>
      <c r="F919" s="259">
        <v>29653</v>
      </c>
      <c r="G919" s="260">
        <v>10</v>
      </c>
    </row>
    <row r="920" spans="2:7" s="229" customFormat="1" x14ac:dyDescent="0.25">
      <c r="B920" s="258" t="s">
        <v>2463</v>
      </c>
      <c r="C920" s="259" t="s">
        <v>2464</v>
      </c>
      <c r="D920" s="259" t="s">
        <v>842</v>
      </c>
      <c r="E920" s="259" t="s">
        <v>559</v>
      </c>
      <c r="F920" s="259">
        <v>29675</v>
      </c>
      <c r="G920" s="260">
        <v>10</v>
      </c>
    </row>
    <row r="921" spans="2:7" s="229" customFormat="1" x14ac:dyDescent="0.25">
      <c r="B921" s="258" t="s">
        <v>2465</v>
      </c>
      <c r="C921" s="259" t="s">
        <v>2466</v>
      </c>
      <c r="D921" s="259" t="s">
        <v>917</v>
      </c>
      <c r="E921" s="259" t="s">
        <v>918</v>
      </c>
      <c r="F921" s="259">
        <v>29684</v>
      </c>
      <c r="G921" s="260">
        <v>10</v>
      </c>
    </row>
    <row r="922" spans="2:7" s="229" customFormat="1" x14ac:dyDescent="0.25">
      <c r="B922" s="258" t="s">
        <v>2467</v>
      </c>
      <c r="C922" s="259" t="s">
        <v>2468</v>
      </c>
      <c r="D922" s="259" t="s">
        <v>667</v>
      </c>
      <c r="E922" s="259" t="s">
        <v>564</v>
      </c>
      <c r="F922" s="259">
        <v>29753</v>
      </c>
      <c r="G922" s="260">
        <v>10</v>
      </c>
    </row>
    <row r="923" spans="2:7" s="229" customFormat="1" x14ac:dyDescent="0.25">
      <c r="B923" s="258" t="s">
        <v>2469</v>
      </c>
      <c r="C923" s="259" t="s">
        <v>2470</v>
      </c>
      <c r="D923" s="259" t="s">
        <v>1123</v>
      </c>
      <c r="E923" s="259" t="s">
        <v>1124</v>
      </c>
      <c r="F923" s="259">
        <v>29766</v>
      </c>
      <c r="G923" s="260">
        <v>10</v>
      </c>
    </row>
    <row r="924" spans="2:7" s="229" customFormat="1" x14ac:dyDescent="0.25">
      <c r="B924" s="258" t="s">
        <v>2471</v>
      </c>
      <c r="C924" s="259" t="s">
        <v>2472</v>
      </c>
      <c r="D924" s="259" t="s">
        <v>917</v>
      </c>
      <c r="E924" s="259" t="s">
        <v>918</v>
      </c>
      <c r="F924" s="259">
        <v>29774</v>
      </c>
      <c r="G924" s="260">
        <v>10</v>
      </c>
    </row>
    <row r="925" spans="2:7" s="229" customFormat="1" x14ac:dyDescent="0.25">
      <c r="B925" s="258" t="s">
        <v>2473</v>
      </c>
      <c r="C925" s="259" t="s">
        <v>2474</v>
      </c>
      <c r="D925" s="259" t="s">
        <v>667</v>
      </c>
      <c r="E925" s="259" t="s">
        <v>564</v>
      </c>
      <c r="F925" s="259">
        <v>29778</v>
      </c>
      <c r="G925" s="260">
        <v>10</v>
      </c>
    </row>
    <row r="926" spans="2:7" s="229" customFormat="1" x14ac:dyDescent="0.25">
      <c r="B926" s="258" t="s">
        <v>2475</v>
      </c>
      <c r="C926" s="259" t="s">
        <v>2476</v>
      </c>
      <c r="D926" s="259" t="s">
        <v>917</v>
      </c>
      <c r="E926" s="259" t="s">
        <v>918</v>
      </c>
      <c r="F926" s="259">
        <v>29805</v>
      </c>
      <c r="G926" s="260">
        <v>10</v>
      </c>
    </row>
    <row r="927" spans="2:7" s="229" customFormat="1" x14ac:dyDescent="0.25">
      <c r="B927" s="258" t="s">
        <v>2477</v>
      </c>
      <c r="C927" s="259" t="s">
        <v>2478</v>
      </c>
      <c r="D927" s="259" t="s">
        <v>917</v>
      </c>
      <c r="E927" s="259" t="s">
        <v>918</v>
      </c>
      <c r="F927" s="259">
        <v>29823</v>
      </c>
      <c r="G927" s="260">
        <v>10</v>
      </c>
    </row>
    <row r="928" spans="2:7" s="229" customFormat="1" x14ac:dyDescent="0.25">
      <c r="B928" s="258" t="s">
        <v>2479</v>
      </c>
      <c r="C928" s="259" t="s">
        <v>2480</v>
      </c>
      <c r="D928" s="259" t="s">
        <v>889</v>
      </c>
      <c r="E928" s="259" t="s">
        <v>890</v>
      </c>
      <c r="F928" s="259">
        <v>29832</v>
      </c>
      <c r="G928" s="260">
        <v>10</v>
      </c>
    </row>
    <row r="929" spans="2:7" s="229" customFormat="1" x14ac:dyDescent="0.25">
      <c r="B929" s="258" t="s">
        <v>2481</v>
      </c>
      <c r="C929" s="259" t="s">
        <v>2482</v>
      </c>
      <c r="D929" s="259" t="s">
        <v>645</v>
      </c>
      <c r="E929" s="259" t="s">
        <v>646</v>
      </c>
      <c r="F929" s="259">
        <v>29871</v>
      </c>
      <c r="G929" s="260">
        <v>10</v>
      </c>
    </row>
    <row r="930" spans="2:7" s="229" customFormat="1" x14ac:dyDescent="0.25">
      <c r="B930" s="258" t="s">
        <v>2483</v>
      </c>
      <c r="C930" s="259" t="s">
        <v>2484</v>
      </c>
      <c r="D930" s="259" t="s">
        <v>842</v>
      </c>
      <c r="E930" s="259" t="s">
        <v>559</v>
      </c>
      <c r="F930" s="259">
        <v>29894</v>
      </c>
      <c r="G930" s="260">
        <v>10</v>
      </c>
    </row>
    <row r="931" spans="2:7" s="229" customFormat="1" x14ac:dyDescent="0.25">
      <c r="B931" s="258" t="s">
        <v>2485</v>
      </c>
      <c r="C931" s="259" t="s">
        <v>2486</v>
      </c>
      <c r="D931" s="259" t="s">
        <v>842</v>
      </c>
      <c r="E931" s="259" t="s">
        <v>559</v>
      </c>
      <c r="F931" s="259">
        <v>29915</v>
      </c>
      <c r="G931" s="260">
        <v>10</v>
      </c>
    </row>
    <row r="932" spans="2:7" s="229" customFormat="1" x14ac:dyDescent="0.25">
      <c r="B932" s="258" t="s">
        <v>2487</v>
      </c>
      <c r="C932" s="259" t="s">
        <v>2488</v>
      </c>
      <c r="D932" s="259" t="s">
        <v>917</v>
      </c>
      <c r="E932" s="259" t="s">
        <v>918</v>
      </c>
      <c r="F932" s="259">
        <v>29951</v>
      </c>
      <c r="G932" s="260">
        <v>10</v>
      </c>
    </row>
    <row r="933" spans="2:7" s="229" customFormat="1" x14ac:dyDescent="0.25">
      <c r="B933" s="258" t="s">
        <v>2489</v>
      </c>
      <c r="C933" s="259" t="s">
        <v>2490</v>
      </c>
      <c r="D933" s="259" t="s">
        <v>917</v>
      </c>
      <c r="E933" s="259" t="s">
        <v>918</v>
      </c>
      <c r="F933" s="259">
        <v>29969</v>
      </c>
      <c r="G933" s="260">
        <v>10</v>
      </c>
    </row>
    <row r="934" spans="2:7" s="229" customFormat="1" x14ac:dyDescent="0.25">
      <c r="B934" s="258" t="s">
        <v>2491</v>
      </c>
      <c r="C934" s="259" t="s">
        <v>2492</v>
      </c>
      <c r="D934" s="259" t="s">
        <v>889</v>
      </c>
      <c r="E934" s="259" t="s">
        <v>890</v>
      </c>
      <c r="F934" s="259">
        <v>30031</v>
      </c>
      <c r="G934" s="260">
        <v>10</v>
      </c>
    </row>
    <row r="935" spans="2:7" s="229" customFormat="1" x14ac:dyDescent="0.25">
      <c r="B935" s="258" t="s">
        <v>2493</v>
      </c>
      <c r="C935" s="259" t="s">
        <v>2494</v>
      </c>
      <c r="D935" s="259" t="s">
        <v>645</v>
      </c>
      <c r="E935" s="259" t="s">
        <v>646</v>
      </c>
      <c r="F935" s="259">
        <v>30050</v>
      </c>
      <c r="G935" s="260">
        <v>10</v>
      </c>
    </row>
    <row r="936" spans="2:7" s="229" customFormat="1" x14ac:dyDescent="0.25">
      <c r="B936" s="258" t="s">
        <v>2495</v>
      </c>
      <c r="C936" s="259" t="s">
        <v>2496</v>
      </c>
      <c r="D936" s="259" t="s">
        <v>1123</v>
      </c>
      <c r="E936" s="259" t="s">
        <v>1124</v>
      </c>
      <c r="F936" s="259">
        <v>30053</v>
      </c>
      <c r="G936" s="260">
        <v>10</v>
      </c>
    </row>
    <row r="937" spans="2:7" s="229" customFormat="1" x14ac:dyDescent="0.25">
      <c r="B937" s="258" t="s">
        <v>2497</v>
      </c>
      <c r="C937" s="259" t="s">
        <v>2498</v>
      </c>
      <c r="D937" s="259" t="s">
        <v>842</v>
      </c>
      <c r="E937" s="259" t="s">
        <v>559</v>
      </c>
      <c r="F937" s="259">
        <v>30155</v>
      </c>
      <c r="G937" s="260">
        <v>10</v>
      </c>
    </row>
    <row r="938" spans="2:7" s="229" customFormat="1" x14ac:dyDescent="0.25">
      <c r="B938" s="258" t="s">
        <v>2499</v>
      </c>
      <c r="C938" s="259" t="s">
        <v>2500</v>
      </c>
      <c r="D938" s="259" t="s">
        <v>917</v>
      </c>
      <c r="E938" s="259" t="s">
        <v>918</v>
      </c>
      <c r="F938" s="259">
        <v>30233</v>
      </c>
      <c r="G938" s="260">
        <v>10</v>
      </c>
    </row>
    <row r="939" spans="2:7" s="229" customFormat="1" x14ac:dyDescent="0.25">
      <c r="B939" s="258" t="s">
        <v>2501</v>
      </c>
      <c r="C939" s="259" t="s">
        <v>2502</v>
      </c>
      <c r="D939" s="259" t="s">
        <v>645</v>
      </c>
      <c r="E939" s="259" t="s">
        <v>646</v>
      </c>
      <c r="F939" s="259">
        <v>30295</v>
      </c>
      <c r="G939" s="260">
        <v>10</v>
      </c>
    </row>
    <row r="940" spans="2:7" s="229" customFormat="1" x14ac:dyDescent="0.25">
      <c r="B940" s="258" t="s">
        <v>2503</v>
      </c>
      <c r="C940" s="259" t="s">
        <v>2504</v>
      </c>
      <c r="D940" s="259" t="s">
        <v>645</v>
      </c>
      <c r="E940" s="259" t="s">
        <v>646</v>
      </c>
      <c r="F940" s="259">
        <v>30396</v>
      </c>
      <c r="G940" s="260">
        <v>10</v>
      </c>
    </row>
    <row r="941" spans="2:7" s="229" customFormat="1" x14ac:dyDescent="0.25">
      <c r="B941" s="258" t="s">
        <v>2505</v>
      </c>
      <c r="C941" s="259" t="s">
        <v>2506</v>
      </c>
      <c r="D941" s="259" t="s">
        <v>889</v>
      </c>
      <c r="E941" s="259" t="s">
        <v>890</v>
      </c>
      <c r="F941" s="259">
        <v>30439</v>
      </c>
      <c r="G941" s="260">
        <v>10</v>
      </c>
    </row>
    <row r="942" spans="2:7" s="229" customFormat="1" x14ac:dyDescent="0.25">
      <c r="B942" s="258" t="s">
        <v>2507</v>
      </c>
      <c r="C942" s="259" t="s">
        <v>2508</v>
      </c>
      <c r="D942" s="259" t="s">
        <v>917</v>
      </c>
      <c r="E942" s="259" t="s">
        <v>918</v>
      </c>
      <c r="F942" s="259">
        <v>30450</v>
      </c>
      <c r="G942" s="260">
        <v>10</v>
      </c>
    </row>
    <row r="943" spans="2:7" s="229" customFormat="1" x14ac:dyDescent="0.25">
      <c r="B943" s="258" t="s">
        <v>2509</v>
      </c>
      <c r="C943" s="259" t="s">
        <v>2510</v>
      </c>
      <c r="D943" s="259" t="s">
        <v>645</v>
      </c>
      <c r="E943" s="259" t="s">
        <v>646</v>
      </c>
      <c r="F943" s="259">
        <v>30478</v>
      </c>
      <c r="G943" s="260">
        <v>10</v>
      </c>
    </row>
    <row r="944" spans="2:7" s="229" customFormat="1" x14ac:dyDescent="0.25">
      <c r="B944" s="258" t="s">
        <v>2511</v>
      </c>
      <c r="C944" s="259" t="s">
        <v>2512</v>
      </c>
      <c r="D944" s="259" t="s">
        <v>645</v>
      </c>
      <c r="E944" s="259" t="s">
        <v>646</v>
      </c>
      <c r="F944" s="259">
        <v>30479</v>
      </c>
      <c r="G944" s="260">
        <v>10</v>
      </c>
    </row>
    <row r="945" spans="2:7" s="229" customFormat="1" x14ac:dyDescent="0.25">
      <c r="B945" s="258" t="s">
        <v>2513</v>
      </c>
      <c r="C945" s="259" t="s">
        <v>2514</v>
      </c>
      <c r="D945" s="259" t="s">
        <v>917</v>
      </c>
      <c r="E945" s="259" t="s">
        <v>918</v>
      </c>
      <c r="F945" s="259">
        <v>30488</v>
      </c>
      <c r="G945" s="260">
        <v>10</v>
      </c>
    </row>
    <row r="946" spans="2:7" s="229" customFormat="1" x14ac:dyDescent="0.25">
      <c r="B946" s="258" t="s">
        <v>2515</v>
      </c>
      <c r="C946" s="259" t="s">
        <v>2516</v>
      </c>
      <c r="D946" s="259" t="s">
        <v>1123</v>
      </c>
      <c r="E946" s="259" t="s">
        <v>1124</v>
      </c>
      <c r="F946" s="259">
        <v>30510</v>
      </c>
      <c r="G946" s="260">
        <v>10</v>
      </c>
    </row>
    <row r="947" spans="2:7" s="229" customFormat="1" x14ac:dyDescent="0.25">
      <c r="B947" s="258" t="s">
        <v>2517</v>
      </c>
      <c r="C947" s="259" t="s">
        <v>2518</v>
      </c>
      <c r="D947" s="259" t="s">
        <v>663</v>
      </c>
      <c r="E947" s="259" t="s">
        <v>664</v>
      </c>
      <c r="F947" s="259">
        <v>30526</v>
      </c>
      <c r="G947" s="260">
        <v>10</v>
      </c>
    </row>
    <row r="948" spans="2:7" s="229" customFormat="1" x14ac:dyDescent="0.25">
      <c r="B948" s="258" t="s">
        <v>2519</v>
      </c>
      <c r="C948" s="259" t="s">
        <v>2520</v>
      </c>
      <c r="D948" s="259" t="s">
        <v>889</v>
      </c>
      <c r="E948" s="259" t="s">
        <v>890</v>
      </c>
      <c r="F948" s="259">
        <v>30536</v>
      </c>
      <c r="G948" s="260">
        <v>10</v>
      </c>
    </row>
    <row r="949" spans="2:7" s="229" customFormat="1" x14ac:dyDescent="0.25">
      <c r="B949" s="258" t="s">
        <v>2521</v>
      </c>
      <c r="C949" s="259" t="s">
        <v>2522</v>
      </c>
      <c r="D949" s="259" t="s">
        <v>1201</v>
      </c>
      <c r="E949" s="259" t="s">
        <v>1202</v>
      </c>
      <c r="F949" s="259">
        <v>30537</v>
      </c>
      <c r="G949" s="260">
        <v>10</v>
      </c>
    </row>
    <row r="950" spans="2:7" s="229" customFormat="1" x14ac:dyDescent="0.25">
      <c r="B950" s="258" t="s">
        <v>2523</v>
      </c>
      <c r="C950" s="259" t="s">
        <v>2524</v>
      </c>
      <c r="D950" s="259" t="s">
        <v>645</v>
      </c>
      <c r="E950" s="259" t="s">
        <v>646</v>
      </c>
      <c r="F950" s="259">
        <v>30594</v>
      </c>
      <c r="G950" s="260">
        <v>10</v>
      </c>
    </row>
    <row r="951" spans="2:7" s="229" customFormat="1" x14ac:dyDescent="0.25">
      <c r="B951" s="258" t="s">
        <v>2525</v>
      </c>
      <c r="C951" s="259" t="s">
        <v>2526</v>
      </c>
      <c r="D951" s="259" t="s">
        <v>645</v>
      </c>
      <c r="E951" s="259" t="s">
        <v>646</v>
      </c>
      <c r="F951" s="259">
        <v>30662</v>
      </c>
      <c r="G951" s="260">
        <v>10</v>
      </c>
    </row>
    <row r="952" spans="2:7" s="229" customFormat="1" x14ac:dyDescent="0.25">
      <c r="B952" s="258" t="s">
        <v>2527</v>
      </c>
      <c r="C952" s="259" t="s">
        <v>2528</v>
      </c>
      <c r="D952" s="259" t="s">
        <v>842</v>
      </c>
      <c r="E952" s="259" t="s">
        <v>559</v>
      </c>
      <c r="F952" s="259">
        <v>30668</v>
      </c>
      <c r="G952" s="260">
        <v>10</v>
      </c>
    </row>
    <row r="953" spans="2:7" s="229" customFormat="1" x14ac:dyDescent="0.25">
      <c r="B953" s="258" t="s">
        <v>2529</v>
      </c>
      <c r="C953" s="259" t="s">
        <v>2530</v>
      </c>
      <c r="D953" s="259" t="s">
        <v>842</v>
      </c>
      <c r="E953" s="259" t="s">
        <v>559</v>
      </c>
      <c r="F953" s="259">
        <v>30679</v>
      </c>
      <c r="G953" s="260">
        <v>10</v>
      </c>
    </row>
    <row r="954" spans="2:7" s="229" customFormat="1" x14ac:dyDescent="0.25">
      <c r="B954" s="258" t="s">
        <v>2531</v>
      </c>
      <c r="C954" s="259" t="s">
        <v>2532</v>
      </c>
      <c r="D954" s="259" t="s">
        <v>842</v>
      </c>
      <c r="E954" s="259" t="s">
        <v>559</v>
      </c>
      <c r="F954" s="259">
        <v>30684</v>
      </c>
      <c r="G954" s="260">
        <v>10</v>
      </c>
    </row>
    <row r="955" spans="2:7" s="229" customFormat="1" x14ac:dyDescent="0.25">
      <c r="B955" s="258" t="s">
        <v>2533</v>
      </c>
      <c r="C955" s="259" t="s">
        <v>2534</v>
      </c>
      <c r="D955" s="259" t="s">
        <v>917</v>
      </c>
      <c r="E955" s="259" t="s">
        <v>918</v>
      </c>
      <c r="F955" s="259">
        <v>30696</v>
      </c>
      <c r="G955" s="260">
        <v>10</v>
      </c>
    </row>
    <row r="956" spans="2:7" s="229" customFormat="1" x14ac:dyDescent="0.25">
      <c r="B956" s="258" t="s">
        <v>2535</v>
      </c>
      <c r="C956" s="259" t="s">
        <v>2536</v>
      </c>
      <c r="D956" s="259" t="s">
        <v>1123</v>
      </c>
      <c r="E956" s="259" t="s">
        <v>1124</v>
      </c>
      <c r="F956" s="259">
        <v>30707</v>
      </c>
      <c r="G956" s="260">
        <v>10</v>
      </c>
    </row>
    <row r="957" spans="2:7" s="229" customFormat="1" x14ac:dyDescent="0.25">
      <c r="B957" s="258" t="s">
        <v>2537</v>
      </c>
      <c r="C957" s="259" t="s">
        <v>2538</v>
      </c>
      <c r="D957" s="259" t="s">
        <v>917</v>
      </c>
      <c r="E957" s="259" t="s">
        <v>918</v>
      </c>
      <c r="F957" s="259">
        <v>30770</v>
      </c>
      <c r="G957" s="260">
        <v>10</v>
      </c>
    </row>
    <row r="958" spans="2:7" s="229" customFormat="1" x14ac:dyDescent="0.25">
      <c r="B958" s="258" t="s">
        <v>2539</v>
      </c>
      <c r="C958" s="259" t="s">
        <v>2540</v>
      </c>
      <c r="D958" s="259" t="s">
        <v>645</v>
      </c>
      <c r="E958" s="259" t="s">
        <v>646</v>
      </c>
      <c r="F958" s="259">
        <v>30779</v>
      </c>
      <c r="G958" s="260">
        <v>10</v>
      </c>
    </row>
    <row r="959" spans="2:7" s="229" customFormat="1" x14ac:dyDescent="0.25">
      <c r="B959" s="258" t="s">
        <v>2541</v>
      </c>
      <c r="C959" s="259" t="s">
        <v>2542</v>
      </c>
      <c r="D959" s="259" t="s">
        <v>917</v>
      </c>
      <c r="E959" s="259" t="s">
        <v>918</v>
      </c>
      <c r="F959" s="259">
        <v>30828</v>
      </c>
      <c r="G959" s="260">
        <v>10</v>
      </c>
    </row>
    <row r="960" spans="2:7" s="229" customFormat="1" x14ac:dyDescent="0.25">
      <c r="B960" s="258" t="s">
        <v>2543</v>
      </c>
      <c r="C960" s="259" t="s">
        <v>2544</v>
      </c>
      <c r="D960" s="259" t="s">
        <v>645</v>
      </c>
      <c r="E960" s="259" t="s">
        <v>646</v>
      </c>
      <c r="F960" s="259">
        <v>30832</v>
      </c>
      <c r="G960" s="260">
        <v>10</v>
      </c>
    </row>
    <row r="961" spans="2:7" s="229" customFormat="1" x14ac:dyDescent="0.25">
      <c r="B961" s="258" t="s">
        <v>2545</v>
      </c>
      <c r="C961" s="259" t="s">
        <v>2546</v>
      </c>
      <c r="D961" s="259" t="s">
        <v>645</v>
      </c>
      <c r="E961" s="259" t="s">
        <v>646</v>
      </c>
      <c r="F961" s="259">
        <v>30870</v>
      </c>
      <c r="G961" s="260">
        <v>10</v>
      </c>
    </row>
    <row r="962" spans="2:7" s="229" customFormat="1" x14ac:dyDescent="0.25">
      <c r="B962" s="258" t="s">
        <v>2547</v>
      </c>
      <c r="C962" s="259" t="s">
        <v>2548</v>
      </c>
      <c r="D962" s="259" t="s">
        <v>633</v>
      </c>
      <c r="E962" s="259" t="s">
        <v>634</v>
      </c>
      <c r="F962" s="259">
        <v>30883</v>
      </c>
      <c r="G962" s="260">
        <v>10</v>
      </c>
    </row>
    <row r="963" spans="2:7" s="229" customFormat="1" x14ac:dyDescent="0.25">
      <c r="B963" s="258" t="s">
        <v>2549</v>
      </c>
      <c r="C963" s="259" t="s">
        <v>2550</v>
      </c>
      <c r="D963" s="259" t="s">
        <v>842</v>
      </c>
      <c r="E963" s="259" t="s">
        <v>559</v>
      </c>
      <c r="F963" s="259">
        <v>30975</v>
      </c>
      <c r="G963" s="260">
        <v>10</v>
      </c>
    </row>
    <row r="964" spans="2:7" s="229" customFormat="1" x14ac:dyDescent="0.25">
      <c r="B964" s="258" t="s">
        <v>2551</v>
      </c>
      <c r="C964" s="259" t="s">
        <v>2552</v>
      </c>
      <c r="D964" s="259" t="s">
        <v>1123</v>
      </c>
      <c r="E964" s="259" t="s">
        <v>1124</v>
      </c>
      <c r="F964" s="259">
        <v>31018</v>
      </c>
      <c r="G964" s="260">
        <v>10</v>
      </c>
    </row>
    <row r="965" spans="2:7" s="229" customFormat="1" x14ac:dyDescent="0.25">
      <c r="B965" s="258" t="s">
        <v>2553</v>
      </c>
      <c r="C965" s="259" t="s">
        <v>2554</v>
      </c>
      <c r="D965" s="259" t="s">
        <v>645</v>
      </c>
      <c r="E965" s="259" t="s">
        <v>646</v>
      </c>
      <c r="F965" s="259">
        <v>31027</v>
      </c>
      <c r="G965" s="260">
        <v>10</v>
      </c>
    </row>
    <row r="966" spans="2:7" s="229" customFormat="1" x14ac:dyDescent="0.25">
      <c r="B966" s="258" t="s">
        <v>2555</v>
      </c>
      <c r="C966" s="259" t="s">
        <v>2556</v>
      </c>
      <c r="D966" s="259" t="s">
        <v>633</v>
      </c>
      <c r="E966" s="259" t="s">
        <v>634</v>
      </c>
      <c r="F966" s="259">
        <v>31104</v>
      </c>
      <c r="G966" s="260">
        <v>10</v>
      </c>
    </row>
    <row r="967" spans="2:7" s="229" customFormat="1" x14ac:dyDescent="0.25">
      <c r="B967" s="258" t="s">
        <v>2557</v>
      </c>
      <c r="C967" s="259" t="s">
        <v>2558</v>
      </c>
      <c r="D967" s="259" t="s">
        <v>889</v>
      </c>
      <c r="E967" s="259" t="s">
        <v>890</v>
      </c>
      <c r="F967" s="259">
        <v>31108</v>
      </c>
      <c r="G967" s="260">
        <v>10</v>
      </c>
    </row>
    <row r="968" spans="2:7" s="229" customFormat="1" x14ac:dyDescent="0.25">
      <c r="B968" s="258" t="s">
        <v>2559</v>
      </c>
      <c r="C968" s="259" t="s">
        <v>2560</v>
      </c>
      <c r="D968" s="259" t="s">
        <v>917</v>
      </c>
      <c r="E968" s="259" t="s">
        <v>918</v>
      </c>
      <c r="F968" s="259">
        <v>31125</v>
      </c>
      <c r="G968" s="260">
        <v>10</v>
      </c>
    </row>
    <row r="969" spans="2:7" s="229" customFormat="1" x14ac:dyDescent="0.25">
      <c r="B969" s="258" t="s">
        <v>2561</v>
      </c>
      <c r="C969" s="259" t="s">
        <v>2562</v>
      </c>
      <c r="D969" s="259" t="s">
        <v>917</v>
      </c>
      <c r="E969" s="259" t="s">
        <v>918</v>
      </c>
      <c r="F969" s="259">
        <v>31136</v>
      </c>
      <c r="G969" s="260">
        <v>10</v>
      </c>
    </row>
    <row r="970" spans="2:7" s="229" customFormat="1" x14ac:dyDescent="0.25">
      <c r="B970" s="258" t="s">
        <v>2563</v>
      </c>
      <c r="C970" s="259" t="s">
        <v>2564</v>
      </c>
      <c r="D970" s="259" t="s">
        <v>917</v>
      </c>
      <c r="E970" s="259" t="s">
        <v>918</v>
      </c>
      <c r="F970" s="259">
        <v>31145</v>
      </c>
      <c r="G970" s="260">
        <v>10</v>
      </c>
    </row>
    <row r="971" spans="2:7" s="229" customFormat="1" x14ac:dyDescent="0.25">
      <c r="B971" s="258" t="s">
        <v>2565</v>
      </c>
      <c r="C971" s="259" t="s">
        <v>2566</v>
      </c>
      <c r="D971" s="259" t="s">
        <v>917</v>
      </c>
      <c r="E971" s="259" t="s">
        <v>918</v>
      </c>
      <c r="F971" s="259">
        <v>31160</v>
      </c>
      <c r="G971" s="260">
        <v>10</v>
      </c>
    </row>
    <row r="972" spans="2:7" s="229" customFormat="1" x14ac:dyDescent="0.25">
      <c r="B972" s="258" t="s">
        <v>2567</v>
      </c>
      <c r="C972" s="259" t="s">
        <v>2568</v>
      </c>
      <c r="D972" s="259" t="s">
        <v>917</v>
      </c>
      <c r="E972" s="259" t="s">
        <v>918</v>
      </c>
      <c r="F972" s="259">
        <v>31191</v>
      </c>
      <c r="G972" s="260">
        <v>10</v>
      </c>
    </row>
    <row r="973" spans="2:7" s="229" customFormat="1" x14ac:dyDescent="0.25">
      <c r="B973" s="258" t="s">
        <v>2569</v>
      </c>
      <c r="C973" s="259" t="s">
        <v>2570</v>
      </c>
      <c r="D973" s="259" t="s">
        <v>917</v>
      </c>
      <c r="E973" s="259" t="s">
        <v>918</v>
      </c>
      <c r="F973" s="259">
        <v>31231</v>
      </c>
      <c r="G973" s="260">
        <v>10</v>
      </c>
    </row>
    <row r="974" spans="2:7" s="229" customFormat="1" x14ac:dyDescent="0.25">
      <c r="B974" s="258" t="s">
        <v>2571</v>
      </c>
      <c r="C974" s="259" t="s">
        <v>2572</v>
      </c>
      <c r="D974" s="259" t="s">
        <v>917</v>
      </c>
      <c r="E974" s="259" t="s">
        <v>918</v>
      </c>
      <c r="F974" s="259">
        <v>31263</v>
      </c>
      <c r="G974" s="260">
        <v>10</v>
      </c>
    </row>
    <row r="975" spans="2:7" s="229" customFormat="1" x14ac:dyDescent="0.25">
      <c r="B975" s="258" t="s">
        <v>2573</v>
      </c>
      <c r="C975" s="259" t="s">
        <v>2574</v>
      </c>
      <c r="D975" s="259" t="s">
        <v>842</v>
      </c>
      <c r="E975" s="259" t="s">
        <v>559</v>
      </c>
      <c r="F975" s="259">
        <v>31273</v>
      </c>
      <c r="G975" s="260">
        <v>10</v>
      </c>
    </row>
    <row r="976" spans="2:7" s="229" customFormat="1" x14ac:dyDescent="0.25">
      <c r="B976" s="258" t="s">
        <v>2575</v>
      </c>
      <c r="C976" s="259" t="s">
        <v>2576</v>
      </c>
      <c r="D976" s="259" t="s">
        <v>645</v>
      </c>
      <c r="E976" s="259" t="s">
        <v>646</v>
      </c>
      <c r="F976" s="259">
        <v>31321</v>
      </c>
      <c r="G976" s="260">
        <v>10</v>
      </c>
    </row>
    <row r="977" spans="2:7" s="229" customFormat="1" x14ac:dyDescent="0.25">
      <c r="B977" s="258" t="s">
        <v>2577</v>
      </c>
      <c r="C977" s="259" t="s">
        <v>2578</v>
      </c>
      <c r="D977" s="259" t="s">
        <v>842</v>
      </c>
      <c r="E977" s="259" t="s">
        <v>559</v>
      </c>
      <c r="F977" s="259">
        <v>31352</v>
      </c>
      <c r="G977" s="260">
        <v>10</v>
      </c>
    </row>
    <row r="978" spans="2:7" s="229" customFormat="1" x14ac:dyDescent="0.25">
      <c r="B978" s="258" t="s">
        <v>2579</v>
      </c>
      <c r="C978" s="259" t="s">
        <v>2580</v>
      </c>
      <c r="D978" s="259" t="s">
        <v>842</v>
      </c>
      <c r="E978" s="259" t="s">
        <v>559</v>
      </c>
      <c r="F978" s="259">
        <v>31358</v>
      </c>
      <c r="G978" s="260">
        <v>10</v>
      </c>
    </row>
    <row r="979" spans="2:7" s="229" customFormat="1" x14ac:dyDescent="0.25">
      <c r="B979" s="258" t="s">
        <v>2581</v>
      </c>
      <c r="C979" s="259" t="s">
        <v>2582</v>
      </c>
      <c r="D979" s="259" t="s">
        <v>842</v>
      </c>
      <c r="E979" s="259" t="s">
        <v>559</v>
      </c>
      <c r="F979" s="259">
        <v>31365</v>
      </c>
      <c r="G979" s="260">
        <v>10</v>
      </c>
    </row>
    <row r="980" spans="2:7" s="229" customFormat="1" x14ac:dyDescent="0.25">
      <c r="B980" s="258" t="s">
        <v>2583</v>
      </c>
      <c r="C980" s="259" t="s">
        <v>2584</v>
      </c>
      <c r="D980" s="259" t="s">
        <v>842</v>
      </c>
      <c r="E980" s="259" t="s">
        <v>559</v>
      </c>
      <c r="F980" s="259">
        <v>31373</v>
      </c>
      <c r="G980" s="260">
        <v>10</v>
      </c>
    </row>
    <row r="981" spans="2:7" s="229" customFormat="1" x14ac:dyDescent="0.25">
      <c r="B981" s="258" t="s">
        <v>2585</v>
      </c>
      <c r="C981" s="259" t="s">
        <v>2586</v>
      </c>
      <c r="D981" s="259" t="s">
        <v>842</v>
      </c>
      <c r="E981" s="259" t="s">
        <v>559</v>
      </c>
      <c r="F981" s="259">
        <v>31383</v>
      </c>
      <c r="G981" s="260">
        <v>10</v>
      </c>
    </row>
    <row r="982" spans="2:7" s="229" customFormat="1" x14ac:dyDescent="0.25">
      <c r="B982" s="258" t="s">
        <v>2587</v>
      </c>
      <c r="C982" s="259" t="s">
        <v>2588</v>
      </c>
      <c r="D982" s="259" t="s">
        <v>645</v>
      </c>
      <c r="E982" s="259" t="s">
        <v>646</v>
      </c>
      <c r="F982" s="259">
        <v>31390</v>
      </c>
      <c r="G982" s="260">
        <v>10</v>
      </c>
    </row>
    <row r="983" spans="2:7" s="229" customFormat="1" x14ac:dyDescent="0.25">
      <c r="B983" s="258" t="s">
        <v>2589</v>
      </c>
      <c r="C983" s="259" t="s">
        <v>2590</v>
      </c>
      <c r="D983" s="259" t="s">
        <v>645</v>
      </c>
      <c r="E983" s="259" t="s">
        <v>646</v>
      </c>
      <c r="F983" s="259">
        <v>31392</v>
      </c>
      <c r="G983" s="260">
        <v>10</v>
      </c>
    </row>
    <row r="984" spans="2:7" s="229" customFormat="1" x14ac:dyDescent="0.25">
      <c r="B984" s="258" t="s">
        <v>2591</v>
      </c>
      <c r="C984" s="259" t="s">
        <v>2592</v>
      </c>
      <c r="D984" s="259" t="s">
        <v>917</v>
      </c>
      <c r="E984" s="259" t="s">
        <v>918</v>
      </c>
      <c r="F984" s="259">
        <v>31395</v>
      </c>
      <c r="G984" s="260">
        <v>10</v>
      </c>
    </row>
    <row r="985" spans="2:7" s="229" customFormat="1" x14ac:dyDescent="0.25">
      <c r="B985" s="258" t="s">
        <v>2593</v>
      </c>
      <c r="C985" s="259" t="s">
        <v>2594</v>
      </c>
      <c r="D985" s="259" t="s">
        <v>842</v>
      </c>
      <c r="E985" s="259" t="s">
        <v>559</v>
      </c>
      <c r="F985" s="259">
        <v>31410</v>
      </c>
      <c r="G985" s="260">
        <v>10</v>
      </c>
    </row>
    <row r="986" spans="2:7" s="229" customFormat="1" x14ac:dyDescent="0.25">
      <c r="B986" s="258" t="s">
        <v>2595</v>
      </c>
      <c r="C986" s="259" t="s">
        <v>2596</v>
      </c>
      <c r="D986" s="259" t="s">
        <v>1123</v>
      </c>
      <c r="E986" s="259" t="s">
        <v>1124</v>
      </c>
      <c r="F986" s="259">
        <v>31435</v>
      </c>
      <c r="G986" s="260">
        <v>10</v>
      </c>
    </row>
    <row r="987" spans="2:7" s="229" customFormat="1" x14ac:dyDescent="0.25">
      <c r="B987" s="258" t="s">
        <v>2597</v>
      </c>
      <c r="C987" s="259" t="s">
        <v>2598</v>
      </c>
      <c r="D987" s="259" t="s">
        <v>645</v>
      </c>
      <c r="E987" s="259" t="s">
        <v>646</v>
      </c>
      <c r="F987" s="259">
        <v>31498</v>
      </c>
      <c r="G987" s="260">
        <v>10</v>
      </c>
    </row>
    <row r="988" spans="2:7" s="229" customFormat="1" x14ac:dyDescent="0.25">
      <c r="B988" s="258" t="s">
        <v>2599</v>
      </c>
      <c r="C988" s="259" t="s">
        <v>2600</v>
      </c>
      <c r="D988" s="259" t="s">
        <v>842</v>
      </c>
      <c r="E988" s="259" t="s">
        <v>559</v>
      </c>
      <c r="F988" s="259">
        <v>31533</v>
      </c>
      <c r="G988" s="260">
        <v>10</v>
      </c>
    </row>
    <row r="989" spans="2:7" s="229" customFormat="1" x14ac:dyDescent="0.25">
      <c r="B989" s="258" t="s">
        <v>2601</v>
      </c>
      <c r="C989" s="259" t="s">
        <v>2602</v>
      </c>
      <c r="D989" s="259" t="s">
        <v>645</v>
      </c>
      <c r="E989" s="259" t="s">
        <v>646</v>
      </c>
      <c r="F989" s="259">
        <v>31561</v>
      </c>
      <c r="G989" s="260">
        <v>10</v>
      </c>
    </row>
    <row r="990" spans="2:7" s="229" customFormat="1" x14ac:dyDescent="0.25">
      <c r="B990" s="258" t="s">
        <v>2603</v>
      </c>
      <c r="C990" s="259" t="s">
        <v>2604</v>
      </c>
      <c r="D990" s="259" t="s">
        <v>645</v>
      </c>
      <c r="E990" s="259" t="s">
        <v>646</v>
      </c>
      <c r="F990" s="259">
        <v>31566</v>
      </c>
      <c r="G990" s="260">
        <v>10</v>
      </c>
    </row>
    <row r="991" spans="2:7" s="229" customFormat="1" x14ac:dyDescent="0.25">
      <c r="B991" s="258" t="s">
        <v>2605</v>
      </c>
      <c r="C991" s="259" t="s">
        <v>2606</v>
      </c>
      <c r="D991" s="259" t="s">
        <v>842</v>
      </c>
      <c r="E991" s="259" t="s">
        <v>559</v>
      </c>
      <c r="F991" s="259">
        <v>31579</v>
      </c>
      <c r="G991" s="260">
        <v>10</v>
      </c>
    </row>
    <row r="992" spans="2:7" s="229" customFormat="1" x14ac:dyDescent="0.25">
      <c r="B992" s="258" t="s">
        <v>2607</v>
      </c>
      <c r="C992" s="259" t="s">
        <v>2608</v>
      </c>
      <c r="D992" s="259" t="s">
        <v>645</v>
      </c>
      <c r="E992" s="259" t="s">
        <v>646</v>
      </c>
      <c r="F992" s="259">
        <v>31616</v>
      </c>
      <c r="G992" s="260">
        <v>10</v>
      </c>
    </row>
    <row r="993" spans="2:7" s="229" customFormat="1" x14ac:dyDescent="0.25">
      <c r="B993" s="258" t="s">
        <v>2609</v>
      </c>
      <c r="C993" s="259" t="s">
        <v>2610</v>
      </c>
      <c r="D993" s="259" t="s">
        <v>889</v>
      </c>
      <c r="E993" s="259" t="s">
        <v>890</v>
      </c>
      <c r="F993" s="259">
        <v>31630</v>
      </c>
      <c r="G993" s="260">
        <v>10</v>
      </c>
    </row>
    <row r="994" spans="2:7" s="229" customFormat="1" x14ac:dyDescent="0.25">
      <c r="B994" s="258" t="s">
        <v>2611</v>
      </c>
      <c r="C994" s="259" t="s">
        <v>2612</v>
      </c>
      <c r="D994" s="259" t="s">
        <v>633</v>
      </c>
      <c r="E994" s="259" t="s">
        <v>634</v>
      </c>
      <c r="F994" s="259">
        <v>31640</v>
      </c>
      <c r="G994" s="260">
        <v>10</v>
      </c>
    </row>
    <row r="995" spans="2:7" s="229" customFormat="1" x14ac:dyDescent="0.25">
      <c r="B995" s="258" t="s">
        <v>2613</v>
      </c>
      <c r="C995" s="259" t="s">
        <v>2614</v>
      </c>
      <c r="D995" s="259" t="s">
        <v>645</v>
      </c>
      <c r="E995" s="259" t="s">
        <v>646</v>
      </c>
      <c r="F995" s="259">
        <v>31641</v>
      </c>
      <c r="G995" s="260">
        <v>10</v>
      </c>
    </row>
    <row r="996" spans="2:7" s="229" customFormat="1" x14ac:dyDescent="0.25">
      <c r="B996" s="258" t="s">
        <v>2615</v>
      </c>
      <c r="C996" s="259" t="s">
        <v>2616</v>
      </c>
      <c r="D996" s="259" t="s">
        <v>667</v>
      </c>
      <c r="E996" s="259" t="s">
        <v>564</v>
      </c>
      <c r="F996" s="259">
        <v>31658</v>
      </c>
      <c r="G996" s="260">
        <v>10</v>
      </c>
    </row>
    <row r="997" spans="2:7" s="229" customFormat="1" x14ac:dyDescent="0.25">
      <c r="B997" s="258" t="s">
        <v>2617</v>
      </c>
      <c r="C997" s="259" t="s">
        <v>2618</v>
      </c>
      <c r="D997" s="259" t="s">
        <v>645</v>
      </c>
      <c r="E997" s="259" t="s">
        <v>646</v>
      </c>
      <c r="F997" s="259">
        <v>31672</v>
      </c>
      <c r="G997" s="260">
        <v>10</v>
      </c>
    </row>
    <row r="998" spans="2:7" s="229" customFormat="1" x14ac:dyDescent="0.25">
      <c r="B998" s="258" t="s">
        <v>2619</v>
      </c>
      <c r="C998" s="259" t="s">
        <v>2620</v>
      </c>
      <c r="D998" s="259" t="s">
        <v>917</v>
      </c>
      <c r="E998" s="259" t="s">
        <v>918</v>
      </c>
      <c r="F998" s="259">
        <v>31695</v>
      </c>
      <c r="G998" s="260">
        <v>10</v>
      </c>
    </row>
    <row r="999" spans="2:7" s="229" customFormat="1" x14ac:dyDescent="0.25">
      <c r="B999" s="258" t="s">
        <v>2621</v>
      </c>
      <c r="C999" s="259" t="s">
        <v>2622</v>
      </c>
      <c r="D999" s="259" t="s">
        <v>917</v>
      </c>
      <c r="E999" s="259" t="s">
        <v>918</v>
      </c>
      <c r="F999" s="259">
        <v>31705</v>
      </c>
      <c r="G999" s="260">
        <v>10</v>
      </c>
    </row>
    <row r="1000" spans="2:7" s="229" customFormat="1" x14ac:dyDescent="0.25">
      <c r="B1000" s="258" t="s">
        <v>2623</v>
      </c>
      <c r="C1000" s="259" t="s">
        <v>2624</v>
      </c>
      <c r="D1000" s="259" t="s">
        <v>645</v>
      </c>
      <c r="E1000" s="259" t="s">
        <v>646</v>
      </c>
      <c r="F1000" s="259">
        <v>31713</v>
      </c>
      <c r="G1000" s="260">
        <v>10</v>
      </c>
    </row>
    <row r="1001" spans="2:7" s="229" customFormat="1" x14ac:dyDescent="0.25">
      <c r="B1001" s="258" t="s">
        <v>2625</v>
      </c>
      <c r="C1001" s="259" t="s">
        <v>2626</v>
      </c>
      <c r="D1001" s="259" t="s">
        <v>645</v>
      </c>
      <c r="E1001" s="259" t="s">
        <v>646</v>
      </c>
      <c r="F1001" s="259">
        <v>31754</v>
      </c>
      <c r="G1001" s="260">
        <v>10</v>
      </c>
    </row>
    <row r="1002" spans="2:7" s="229" customFormat="1" x14ac:dyDescent="0.25">
      <c r="B1002" s="258" t="s">
        <v>2627</v>
      </c>
      <c r="C1002" s="259" t="s">
        <v>2628</v>
      </c>
      <c r="D1002" s="259" t="s">
        <v>1083</v>
      </c>
      <c r="E1002" s="259" t="s">
        <v>1084</v>
      </c>
      <c r="F1002" s="259">
        <v>31762</v>
      </c>
      <c r="G1002" s="260">
        <v>10</v>
      </c>
    </row>
    <row r="1003" spans="2:7" s="229" customFormat="1" x14ac:dyDescent="0.25">
      <c r="B1003" s="258" t="s">
        <v>2629</v>
      </c>
      <c r="C1003" s="259" t="s">
        <v>2630</v>
      </c>
      <c r="D1003" s="259" t="s">
        <v>645</v>
      </c>
      <c r="E1003" s="259" t="s">
        <v>646</v>
      </c>
      <c r="F1003" s="259">
        <v>31805</v>
      </c>
      <c r="G1003" s="260">
        <v>10</v>
      </c>
    </row>
    <row r="1004" spans="2:7" s="229" customFormat="1" x14ac:dyDescent="0.25">
      <c r="B1004" s="258" t="s">
        <v>2631</v>
      </c>
      <c r="C1004" s="259" t="s">
        <v>2632</v>
      </c>
      <c r="D1004" s="259" t="s">
        <v>917</v>
      </c>
      <c r="E1004" s="259" t="s">
        <v>918</v>
      </c>
      <c r="F1004" s="259">
        <v>31850</v>
      </c>
      <c r="G1004" s="260">
        <v>10</v>
      </c>
    </row>
    <row r="1005" spans="2:7" s="229" customFormat="1" x14ac:dyDescent="0.25">
      <c r="B1005" s="258" t="s">
        <v>2633</v>
      </c>
      <c r="C1005" s="259" t="s">
        <v>2634</v>
      </c>
      <c r="D1005" s="259" t="s">
        <v>917</v>
      </c>
      <c r="E1005" s="259" t="s">
        <v>918</v>
      </c>
      <c r="F1005" s="259">
        <v>31860</v>
      </c>
      <c r="G1005" s="260">
        <v>10</v>
      </c>
    </row>
    <row r="1006" spans="2:7" s="229" customFormat="1" x14ac:dyDescent="0.25">
      <c r="B1006" s="258" t="s">
        <v>2635</v>
      </c>
      <c r="C1006" s="259" t="s">
        <v>2636</v>
      </c>
      <c r="D1006" s="259" t="s">
        <v>917</v>
      </c>
      <c r="E1006" s="259" t="s">
        <v>918</v>
      </c>
      <c r="F1006" s="259">
        <v>31873</v>
      </c>
      <c r="G1006" s="260">
        <v>10</v>
      </c>
    </row>
    <row r="1007" spans="2:7" s="229" customFormat="1" x14ac:dyDescent="0.25">
      <c r="B1007" s="258" t="s">
        <v>2637</v>
      </c>
      <c r="C1007" s="259" t="s">
        <v>2638</v>
      </c>
      <c r="D1007" s="259" t="s">
        <v>645</v>
      </c>
      <c r="E1007" s="259" t="s">
        <v>646</v>
      </c>
      <c r="F1007" s="259">
        <v>31893</v>
      </c>
      <c r="G1007" s="260">
        <v>10</v>
      </c>
    </row>
    <row r="1008" spans="2:7" s="229" customFormat="1" x14ac:dyDescent="0.25">
      <c r="B1008" s="258" t="s">
        <v>2639</v>
      </c>
      <c r="C1008" s="259" t="s">
        <v>2640</v>
      </c>
      <c r="D1008" s="259" t="s">
        <v>645</v>
      </c>
      <c r="E1008" s="259" t="s">
        <v>646</v>
      </c>
      <c r="F1008" s="259">
        <v>31910</v>
      </c>
      <c r="G1008" s="260">
        <v>10</v>
      </c>
    </row>
    <row r="1009" spans="2:7" s="229" customFormat="1" x14ac:dyDescent="0.25">
      <c r="B1009" s="258" t="s">
        <v>2641</v>
      </c>
      <c r="C1009" s="259" t="s">
        <v>2642</v>
      </c>
      <c r="D1009" s="259" t="s">
        <v>917</v>
      </c>
      <c r="E1009" s="259" t="s">
        <v>918</v>
      </c>
      <c r="F1009" s="259">
        <v>31965</v>
      </c>
      <c r="G1009" s="260">
        <v>10</v>
      </c>
    </row>
    <row r="1010" spans="2:7" s="229" customFormat="1" x14ac:dyDescent="0.25">
      <c r="B1010" s="258" t="s">
        <v>2643</v>
      </c>
      <c r="C1010" s="259" t="s">
        <v>2644</v>
      </c>
      <c r="D1010" s="259" t="s">
        <v>842</v>
      </c>
      <c r="E1010" s="259" t="s">
        <v>559</v>
      </c>
      <c r="F1010" s="259">
        <v>31971</v>
      </c>
      <c r="G1010" s="260">
        <v>10</v>
      </c>
    </row>
    <row r="1011" spans="2:7" s="229" customFormat="1" x14ac:dyDescent="0.25">
      <c r="B1011" s="258" t="s">
        <v>2645</v>
      </c>
      <c r="C1011" s="259" t="s">
        <v>2646</v>
      </c>
      <c r="D1011" s="259" t="s">
        <v>645</v>
      </c>
      <c r="E1011" s="259" t="s">
        <v>646</v>
      </c>
      <c r="F1011" s="259">
        <v>32029</v>
      </c>
      <c r="G1011" s="260">
        <v>10</v>
      </c>
    </row>
    <row r="1012" spans="2:7" s="229" customFormat="1" x14ac:dyDescent="0.25">
      <c r="B1012" s="258" t="s">
        <v>2647</v>
      </c>
      <c r="C1012" s="259" t="s">
        <v>2648</v>
      </c>
      <c r="D1012" s="259" t="s">
        <v>917</v>
      </c>
      <c r="E1012" s="259" t="s">
        <v>918</v>
      </c>
      <c r="F1012" s="259">
        <v>32043</v>
      </c>
      <c r="G1012" s="260">
        <v>10</v>
      </c>
    </row>
    <row r="1013" spans="2:7" s="229" customFormat="1" x14ac:dyDescent="0.25">
      <c r="B1013" s="258" t="s">
        <v>2649</v>
      </c>
      <c r="C1013" s="259" t="s">
        <v>2650</v>
      </c>
      <c r="D1013" s="259" t="s">
        <v>917</v>
      </c>
      <c r="E1013" s="259" t="s">
        <v>918</v>
      </c>
      <c r="F1013" s="259">
        <v>32089</v>
      </c>
      <c r="G1013" s="260">
        <v>10</v>
      </c>
    </row>
    <row r="1014" spans="2:7" s="229" customFormat="1" x14ac:dyDescent="0.25">
      <c r="B1014" s="258" t="s">
        <v>2651</v>
      </c>
      <c r="C1014" s="259" t="s">
        <v>2652</v>
      </c>
      <c r="D1014" s="259" t="s">
        <v>1123</v>
      </c>
      <c r="E1014" s="259" t="s">
        <v>1124</v>
      </c>
      <c r="F1014" s="259">
        <v>32119</v>
      </c>
      <c r="G1014" s="260">
        <v>10</v>
      </c>
    </row>
    <row r="1015" spans="2:7" s="229" customFormat="1" x14ac:dyDescent="0.25">
      <c r="B1015" s="258" t="s">
        <v>2653</v>
      </c>
      <c r="C1015" s="259" t="s">
        <v>2654</v>
      </c>
      <c r="D1015" s="259" t="s">
        <v>645</v>
      </c>
      <c r="E1015" s="259" t="s">
        <v>646</v>
      </c>
      <c r="F1015" s="259">
        <v>32121</v>
      </c>
      <c r="G1015" s="260">
        <v>10</v>
      </c>
    </row>
    <row r="1016" spans="2:7" s="229" customFormat="1" x14ac:dyDescent="0.25">
      <c r="B1016" s="258" t="s">
        <v>2655</v>
      </c>
      <c r="C1016" s="259" t="s">
        <v>2656</v>
      </c>
      <c r="D1016" s="259" t="s">
        <v>645</v>
      </c>
      <c r="E1016" s="259" t="s">
        <v>646</v>
      </c>
      <c r="F1016" s="259">
        <v>32147</v>
      </c>
      <c r="G1016" s="260">
        <v>10</v>
      </c>
    </row>
    <row r="1017" spans="2:7" s="229" customFormat="1" x14ac:dyDescent="0.25">
      <c r="B1017" s="258" t="s">
        <v>2657</v>
      </c>
      <c r="C1017" s="259" t="s">
        <v>2658</v>
      </c>
      <c r="D1017" s="259" t="s">
        <v>1123</v>
      </c>
      <c r="E1017" s="259" t="s">
        <v>1124</v>
      </c>
      <c r="F1017" s="259">
        <v>32163</v>
      </c>
      <c r="G1017" s="260">
        <v>10</v>
      </c>
    </row>
    <row r="1018" spans="2:7" s="229" customFormat="1" x14ac:dyDescent="0.25">
      <c r="B1018" s="258" t="s">
        <v>2659</v>
      </c>
      <c r="C1018" s="259" t="s">
        <v>2660</v>
      </c>
      <c r="D1018" s="259" t="s">
        <v>842</v>
      </c>
      <c r="E1018" s="259" t="s">
        <v>559</v>
      </c>
      <c r="F1018" s="259">
        <v>32183</v>
      </c>
      <c r="G1018" s="260">
        <v>10</v>
      </c>
    </row>
    <row r="1019" spans="2:7" s="229" customFormat="1" x14ac:dyDescent="0.25">
      <c r="B1019" s="258" t="s">
        <v>2661</v>
      </c>
      <c r="C1019" s="259" t="s">
        <v>2662</v>
      </c>
      <c r="D1019" s="259" t="s">
        <v>917</v>
      </c>
      <c r="E1019" s="259" t="s">
        <v>918</v>
      </c>
      <c r="F1019" s="259">
        <v>32253</v>
      </c>
      <c r="G1019" s="260">
        <v>10</v>
      </c>
    </row>
    <row r="1020" spans="2:7" s="229" customFormat="1" x14ac:dyDescent="0.25">
      <c r="B1020" s="258" t="s">
        <v>2663</v>
      </c>
      <c r="C1020" s="259" t="s">
        <v>2664</v>
      </c>
      <c r="D1020" s="259" t="s">
        <v>842</v>
      </c>
      <c r="E1020" s="259" t="s">
        <v>559</v>
      </c>
      <c r="F1020" s="259">
        <v>32281</v>
      </c>
      <c r="G1020" s="260">
        <v>10</v>
      </c>
    </row>
    <row r="1021" spans="2:7" s="229" customFormat="1" x14ac:dyDescent="0.25">
      <c r="B1021" s="258" t="s">
        <v>2665</v>
      </c>
      <c r="C1021" s="259" t="s">
        <v>2666</v>
      </c>
      <c r="D1021" s="259" t="s">
        <v>645</v>
      </c>
      <c r="E1021" s="259" t="s">
        <v>646</v>
      </c>
      <c r="F1021" s="259">
        <v>32289</v>
      </c>
      <c r="G1021" s="260">
        <v>10</v>
      </c>
    </row>
    <row r="1022" spans="2:7" s="229" customFormat="1" x14ac:dyDescent="0.25">
      <c r="B1022" s="258" t="s">
        <v>2667</v>
      </c>
      <c r="C1022" s="259" t="s">
        <v>2668</v>
      </c>
      <c r="D1022" s="259" t="s">
        <v>842</v>
      </c>
      <c r="E1022" s="259" t="s">
        <v>559</v>
      </c>
      <c r="F1022" s="259">
        <v>32303</v>
      </c>
      <c r="G1022" s="260">
        <v>10</v>
      </c>
    </row>
    <row r="1023" spans="2:7" s="229" customFormat="1" x14ac:dyDescent="0.25">
      <c r="B1023" s="258" t="s">
        <v>2669</v>
      </c>
      <c r="C1023" s="259" t="s">
        <v>2670</v>
      </c>
      <c r="D1023" s="259" t="s">
        <v>917</v>
      </c>
      <c r="E1023" s="259" t="s">
        <v>918</v>
      </c>
      <c r="F1023" s="259">
        <v>32317</v>
      </c>
      <c r="G1023" s="260">
        <v>10</v>
      </c>
    </row>
    <row r="1024" spans="2:7" s="229" customFormat="1" x14ac:dyDescent="0.25">
      <c r="B1024" s="258" t="s">
        <v>2671</v>
      </c>
      <c r="C1024" s="259" t="s">
        <v>2672</v>
      </c>
      <c r="D1024" s="259" t="s">
        <v>1123</v>
      </c>
      <c r="E1024" s="259" t="s">
        <v>1124</v>
      </c>
      <c r="F1024" s="259">
        <v>32332</v>
      </c>
      <c r="G1024" s="260">
        <v>10</v>
      </c>
    </row>
    <row r="1025" spans="2:7" s="229" customFormat="1" x14ac:dyDescent="0.25">
      <c r="B1025" s="258" t="s">
        <v>2673</v>
      </c>
      <c r="C1025" s="259" t="s">
        <v>2674</v>
      </c>
      <c r="D1025" s="259" t="s">
        <v>917</v>
      </c>
      <c r="E1025" s="259" t="s">
        <v>918</v>
      </c>
      <c r="F1025" s="259">
        <v>32348</v>
      </c>
      <c r="G1025" s="260">
        <v>10</v>
      </c>
    </row>
    <row r="1026" spans="2:7" s="229" customFormat="1" x14ac:dyDescent="0.25">
      <c r="B1026" s="258" t="s">
        <v>2675</v>
      </c>
      <c r="C1026" s="259" t="s">
        <v>2676</v>
      </c>
      <c r="D1026" s="259" t="s">
        <v>1123</v>
      </c>
      <c r="E1026" s="259" t="s">
        <v>1124</v>
      </c>
      <c r="F1026" s="259">
        <v>32383</v>
      </c>
      <c r="G1026" s="260">
        <v>10</v>
      </c>
    </row>
    <row r="1027" spans="2:7" s="229" customFormat="1" x14ac:dyDescent="0.25">
      <c r="B1027" s="258" t="s">
        <v>2677</v>
      </c>
      <c r="C1027" s="259" t="s">
        <v>2678</v>
      </c>
      <c r="D1027" s="259" t="s">
        <v>645</v>
      </c>
      <c r="E1027" s="259" t="s">
        <v>646</v>
      </c>
      <c r="F1027" s="259">
        <v>32392</v>
      </c>
      <c r="G1027" s="260">
        <v>10</v>
      </c>
    </row>
    <row r="1028" spans="2:7" s="229" customFormat="1" x14ac:dyDescent="0.25">
      <c r="B1028" s="258" t="s">
        <v>2679</v>
      </c>
      <c r="C1028" s="259" t="s">
        <v>2680</v>
      </c>
      <c r="D1028" s="259" t="s">
        <v>842</v>
      </c>
      <c r="E1028" s="259" t="s">
        <v>559</v>
      </c>
      <c r="F1028" s="259">
        <v>32403</v>
      </c>
      <c r="G1028" s="260">
        <v>10</v>
      </c>
    </row>
    <row r="1029" spans="2:7" s="229" customFormat="1" x14ac:dyDescent="0.25">
      <c r="B1029" s="258" t="s">
        <v>2681</v>
      </c>
      <c r="C1029" s="259" t="s">
        <v>2682</v>
      </c>
      <c r="D1029" s="259" t="s">
        <v>645</v>
      </c>
      <c r="E1029" s="259" t="s">
        <v>646</v>
      </c>
      <c r="F1029" s="259">
        <v>32425</v>
      </c>
      <c r="G1029" s="260">
        <v>10</v>
      </c>
    </row>
    <row r="1030" spans="2:7" s="229" customFormat="1" x14ac:dyDescent="0.25">
      <c r="B1030" s="258" t="s">
        <v>2683</v>
      </c>
      <c r="C1030" s="259" t="s">
        <v>2684</v>
      </c>
      <c r="D1030" s="259" t="s">
        <v>889</v>
      </c>
      <c r="E1030" s="259" t="s">
        <v>890</v>
      </c>
      <c r="F1030" s="259">
        <v>32449</v>
      </c>
      <c r="G1030" s="260">
        <v>10</v>
      </c>
    </row>
    <row r="1031" spans="2:7" s="229" customFormat="1" x14ac:dyDescent="0.25">
      <c r="B1031" s="258" t="s">
        <v>2685</v>
      </c>
      <c r="C1031" s="259" t="s">
        <v>2686</v>
      </c>
      <c r="D1031" s="259" t="s">
        <v>645</v>
      </c>
      <c r="E1031" s="259" t="s">
        <v>646</v>
      </c>
      <c r="F1031" s="259">
        <v>32462</v>
      </c>
      <c r="G1031" s="260">
        <v>10</v>
      </c>
    </row>
    <row r="1032" spans="2:7" s="229" customFormat="1" x14ac:dyDescent="0.25">
      <c r="B1032" s="258" t="s">
        <v>2687</v>
      </c>
      <c r="C1032" s="259" t="s">
        <v>2688</v>
      </c>
      <c r="D1032" s="259" t="s">
        <v>917</v>
      </c>
      <c r="E1032" s="259" t="s">
        <v>918</v>
      </c>
      <c r="F1032" s="259">
        <v>32474</v>
      </c>
      <c r="G1032" s="260">
        <v>10</v>
      </c>
    </row>
    <row r="1033" spans="2:7" s="229" customFormat="1" x14ac:dyDescent="0.25">
      <c r="B1033" s="258" t="s">
        <v>2689</v>
      </c>
      <c r="C1033" s="259" t="s">
        <v>2690</v>
      </c>
      <c r="D1033" s="259" t="s">
        <v>645</v>
      </c>
      <c r="E1033" s="259" t="s">
        <v>646</v>
      </c>
      <c r="F1033" s="259">
        <v>32513</v>
      </c>
      <c r="G1033" s="260">
        <v>10</v>
      </c>
    </row>
    <row r="1034" spans="2:7" s="229" customFormat="1" x14ac:dyDescent="0.25">
      <c r="B1034" s="258" t="s">
        <v>2691</v>
      </c>
      <c r="C1034" s="259" t="s">
        <v>2692</v>
      </c>
      <c r="D1034" s="259" t="s">
        <v>645</v>
      </c>
      <c r="E1034" s="259" t="s">
        <v>646</v>
      </c>
      <c r="F1034" s="259">
        <v>32568</v>
      </c>
      <c r="G1034" s="260">
        <v>10</v>
      </c>
    </row>
    <row r="1035" spans="2:7" s="229" customFormat="1" x14ac:dyDescent="0.25">
      <c r="B1035" s="258" t="s">
        <v>2693</v>
      </c>
      <c r="C1035" s="259" t="s">
        <v>2694</v>
      </c>
      <c r="D1035" s="259" t="s">
        <v>645</v>
      </c>
      <c r="E1035" s="259" t="s">
        <v>646</v>
      </c>
      <c r="F1035" s="259">
        <v>32571</v>
      </c>
      <c r="G1035" s="260">
        <v>10</v>
      </c>
    </row>
    <row r="1036" spans="2:7" s="229" customFormat="1" x14ac:dyDescent="0.25">
      <c r="B1036" s="258" t="s">
        <v>2695</v>
      </c>
      <c r="C1036" s="259" t="s">
        <v>2696</v>
      </c>
      <c r="D1036" s="259" t="s">
        <v>645</v>
      </c>
      <c r="E1036" s="259" t="s">
        <v>646</v>
      </c>
      <c r="F1036" s="259">
        <v>32595</v>
      </c>
      <c r="G1036" s="260">
        <v>10</v>
      </c>
    </row>
    <row r="1037" spans="2:7" s="229" customFormat="1" x14ac:dyDescent="0.25">
      <c r="B1037" s="258" t="s">
        <v>2697</v>
      </c>
      <c r="C1037" s="259" t="s">
        <v>2698</v>
      </c>
      <c r="D1037" s="259" t="s">
        <v>917</v>
      </c>
      <c r="E1037" s="259" t="s">
        <v>918</v>
      </c>
      <c r="F1037" s="259">
        <v>32606</v>
      </c>
      <c r="G1037" s="260">
        <v>10</v>
      </c>
    </row>
    <row r="1038" spans="2:7" s="229" customFormat="1" x14ac:dyDescent="0.25">
      <c r="B1038" s="258" t="s">
        <v>2699</v>
      </c>
      <c r="C1038" s="259" t="s">
        <v>2700</v>
      </c>
      <c r="D1038" s="259" t="s">
        <v>842</v>
      </c>
      <c r="E1038" s="259" t="s">
        <v>559</v>
      </c>
      <c r="F1038" s="259">
        <v>32624</v>
      </c>
      <c r="G1038" s="260">
        <v>10</v>
      </c>
    </row>
    <row r="1039" spans="2:7" s="229" customFormat="1" x14ac:dyDescent="0.25">
      <c r="B1039" s="258" t="s">
        <v>2701</v>
      </c>
      <c r="C1039" s="259" t="s">
        <v>2702</v>
      </c>
      <c r="D1039" s="259" t="s">
        <v>917</v>
      </c>
      <c r="E1039" s="259" t="s">
        <v>918</v>
      </c>
      <c r="F1039" s="259">
        <v>32630</v>
      </c>
      <c r="G1039" s="260">
        <v>10</v>
      </c>
    </row>
    <row r="1040" spans="2:7" s="229" customFormat="1" x14ac:dyDescent="0.25">
      <c r="B1040" s="258" t="s">
        <v>2703</v>
      </c>
      <c r="C1040" s="259" t="s">
        <v>2704</v>
      </c>
      <c r="D1040" s="259" t="s">
        <v>917</v>
      </c>
      <c r="E1040" s="259" t="s">
        <v>918</v>
      </c>
      <c r="F1040" s="259">
        <v>32644</v>
      </c>
      <c r="G1040" s="260">
        <v>10</v>
      </c>
    </row>
    <row r="1041" spans="2:7" s="229" customFormat="1" x14ac:dyDescent="0.25">
      <c r="B1041" s="258" t="s">
        <v>2705</v>
      </c>
      <c r="C1041" s="259" t="s">
        <v>2706</v>
      </c>
      <c r="D1041" s="259" t="s">
        <v>889</v>
      </c>
      <c r="E1041" s="259" t="s">
        <v>890</v>
      </c>
      <c r="F1041" s="259">
        <v>32647</v>
      </c>
      <c r="G1041" s="260">
        <v>10</v>
      </c>
    </row>
    <row r="1042" spans="2:7" s="229" customFormat="1" x14ac:dyDescent="0.25">
      <c r="B1042" s="258" t="s">
        <v>2707</v>
      </c>
      <c r="C1042" s="259" t="s">
        <v>2708</v>
      </c>
      <c r="D1042" s="259" t="s">
        <v>645</v>
      </c>
      <c r="E1042" s="259" t="s">
        <v>646</v>
      </c>
      <c r="F1042" s="259">
        <v>32661</v>
      </c>
      <c r="G1042" s="260">
        <v>10</v>
      </c>
    </row>
    <row r="1043" spans="2:7" s="229" customFormat="1" x14ac:dyDescent="0.25">
      <c r="B1043" s="258" t="s">
        <v>2709</v>
      </c>
      <c r="C1043" s="259" t="s">
        <v>2710</v>
      </c>
      <c r="D1043" s="259" t="s">
        <v>645</v>
      </c>
      <c r="E1043" s="259" t="s">
        <v>646</v>
      </c>
      <c r="F1043" s="259">
        <v>32683</v>
      </c>
      <c r="G1043" s="260">
        <v>10</v>
      </c>
    </row>
    <row r="1044" spans="2:7" s="229" customFormat="1" x14ac:dyDescent="0.25">
      <c r="B1044" s="258" t="s">
        <v>2711</v>
      </c>
      <c r="C1044" s="259" t="s">
        <v>2712</v>
      </c>
      <c r="D1044" s="259" t="s">
        <v>645</v>
      </c>
      <c r="E1044" s="259" t="s">
        <v>646</v>
      </c>
      <c r="F1044" s="259">
        <v>32703</v>
      </c>
      <c r="G1044" s="260">
        <v>10</v>
      </c>
    </row>
    <row r="1045" spans="2:7" s="229" customFormat="1" x14ac:dyDescent="0.25">
      <c r="B1045" s="258" t="s">
        <v>2713</v>
      </c>
      <c r="C1045" s="259" t="s">
        <v>2714</v>
      </c>
      <c r="D1045" s="259" t="s">
        <v>842</v>
      </c>
      <c r="E1045" s="259" t="s">
        <v>559</v>
      </c>
      <c r="F1045" s="259">
        <v>32706</v>
      </c>
      <c r="G1045" s="260">
        <v>10</v>
      </c>
    </row>
    <row r="1046" spans="2:7" s="229" customFormat="1" x14ac:dyDescent="0.25">
      <c r="B1046" s="258" t="s">
        <v>2715</v>
      </c>
      <c r="C1046" s="259" t="s">
        <v>2716</v>
      </c>
      <c r="D1046" s="259" t="s">
        <v>842</v>
      </c>
      <c r="E1046" s="259" t="s">
        <v>559</v>
      </c>
      <c r="F1046" s="259">
        <v>32708</v>
      </c>
      <c r="G1046" s="260">
        <v>10</v>
      </c>
    </row>
    <row r="1047" spans="2:7" s="229" customFormat="1" x14ac:dyDescent="0.25">
      <c r="B1047" s="258" t="s">
        <v>2717</v>
      </c>
      <c r="C1047" s="259" t="s">
        <v>2718</v>
      </c>
      <c r="D1047" s="259" t="s">
        <v>917</v>
      </c>
      <c r="E1047" s="259" t="s">
        <v>918</v>
      </c>
      <c r="F1047" s="259">
        <v>32720</v>
      </c>
      <c r="G1047" s="260">
        <v>10</v>
      </c>
    </row>
    <row r="1048" spans="2:7" s="229" customFormat="1" x14ac:dyDescent="0.25">
      <c r="B1048" s="258" t="s">
        <v>2719</v>
      </c>
      <c r="C1048" s="259" t="s">
        <v>2720</v>
      </c>
      <c r="D1048" s="259" t="s">
        <v>645</v>
      </c>
      <c r="E1048" s="259" t="s">
        <v>646</v>
      </c>
      <c r="F1048" s="259">
        <v>32721</v>
      </c>
      <c r="G1048" s="260">
        <v>10</v>
      </c>
    </row>
    <row r="1049" spans="2:7" s="229" customFormat="1" x14ac:dyDescent="0.25">
      <c r="B1049" s="258" t="s">
        <v>2721</v>
      </c>
      <c r="C1049" s="259" t="s">
        <v>2722</v>
      </c>
      <c r="D1049" s="259" t="s">
        <v>842</v>
      </c>
      <c r="E1049" s="259" t="s">
        <v>559</v>
      </c>
      <c r="F1049" s="259">
        <v>32732</v>
      </c>
      <c r="G1049" s="260">
        <v>10</v>
      </c>
    </row>
    <row r="1050" spans="2:7" s="229" customFormat="1" x14ac:dyDescent="0.25">
      <c r="B1050" s="258" t="s">
        <v>2723</v>
      </c>
      <c r="C1050" s="259" t="s">
        <v>2724</v>
      </c>
      <c r="D1050" s="259" t="s">
        <v>917</v>
      </c>
      <c r="E1050" s="259" t="s">
        <v>918</v>
      </c>
      <c r="F1050" s="259">
        <v>32758</v>
      </c>
      <c r="G1050" s="260">
        <v>10</v>
      </c>
    </row>
    <row r="1051" spans="2:7" s="229" customFormat="1" x14ac:dyDescent="0.25">
      <c r="B1051" s="258" t="s">
        <v>2725</v>
      </c>
      <c r="C1051" s="259" t="s">
        <v>2726</v>
      </c>
      <c r="D1051" s="259" t="s">
        <v>917</v>
      </c>
      <c r="E1051" s="259" t="s">
        <v>918</v>
      </c>
      <c r="F1051" s="259">
        <v>32779</v>
      </c>
      <c r="G1051" s="260">
        <v>10</v>
      </c>
    </row>
    <row r="1052" spans="2:7" s="229" customFormat="1" x14ac:dyDescent="0.25">
      <c r="B1052" s="258" t="s">
        <v>2727</v>
      </c>
      <c r="C1052" s="259" t="s">
        <v>2728</v>
      </c>
      <c r="D1052" s="259" t="s">
        <v>842</v>
      </c>
      <c r="E1052" s="259" t="s">
        <v>559</v>
      </c>
      <c r="F1052" s="259">
        <v>32791</v>
      </c>
      <c r="G1052" s="260">
        <v>10</v>
      </c>
    </row>
    <row r="1053" spans="2:7" s="229" customFormat="1" x14ac:dyDescent="0.25">
      <c r="B1053" s="258" t="s">
        <v>2729</v>
      </c>
      <c r="C1053" s="259" t="s">
        <v>2730</v>
      </c>
      <c r="D1053" s="259" t="s">
        <v>1123</v>
      </c>
      <c r="E1053" s="259" t="s">
        <v>1124</v>
      </c>
      <c r="F1053" s="259">
        <v>32792</v>
      </c>
      <c r="G1053" s="260">
        <v>10</v>
      </c>
    </row>
    <row r="1054" spans="2:7" s="229" customFormat="1" x14ac:dyDescent="0.25">
      <c r="B1054" s="258" t="s">
        <v>2731</v>
      </c>
      <c r="C1054" s="259" t="s">
        <v>2732</v>
      </c>
      <c r="D1054" s="259" t="s">
        <v>917</v>
      </c>
      <c r="E1054" s="259" t="s">
        <v>918</v>
      </c>
      <c r="F1054" s="259">
        <v>32833</v>
      </c>
      <c r="G1054" s="260">
        <v>10</v>
      </c>
    </row>
    <row r="1055" spans="2:7" s="229" customFormat="1" x14ac:dyDescent="0.25">
      <c r="B1055" s="258" t="s">
        <v>2733</v>
      </c>
      <c r="C1055" s="259" t="s">
        <v>2734</v>
      </c>
      <c r="D1055" s="259" t="s">
        <v>842</v>
      </c>
      <c r="E1055" s="259" t="s">
        <v>559</v>
      </c>
      <c r="F1055" s="259">
        <v>32843</v>
      </c>
      <c r="G1055" s="260">
        <v>10</v>
      </c>
    </row>
    <row r="1056" spans="2:7" s="229" customFormat="1" ht="15.75" thickBot="1" x14ac:dyDescent="0.3">
      <c r="B1056" s="261"/>
      <c r="C1056" s="262"/>
      <c r="D1056" s="262"/>
      <c r="E1056" s="262"/>
      <c r="F1056" s="262"/>
      <c r="G1056" s="263"/>
    </row>
    <row r="1057" s="229" customFormat="1" x14ac:dyDescent="0.25"/>
    <row r="1058" s="229" customFormat="1" x14ac:dyDescent="0.25"/>
    <row r="1059" s="229" customFormat="1" x14ac:dyDescent="0.25"/>
    <row r="1060" s="229" customFormat="1" x14ac:dyDescent="0.25"/>
    <row r="1061" s="229" customFormat="1" x14ac:dyDescent="0.25"/>
    <row r="1062" s="229" customFormat="1" x14ac:dyDescent="0.25"/>
    <row r="1063" s="229" customFormat="1" x14ac:dyDescent="0.25"/>
    <row r="1064" s="229" customFormat="1" x14ac:dyDescent="0.25"/>
    <row r="1065" s="229" customFormat="1" x14ac:dyDescent="0.25"/>
    <row r="1066" s="229" customFormat="1" x14ac:dyDescent="0.25"/>
    <row r="1067" s="229" customFormat="1" x14ac:dyDescent="0.25"/>
    <row r="1068" s="229" customFormat="1" x14ac:dyDescent="0.25"/>
    <row r="1069" s="229" customFormat="1" x14ac:dyDescent="0.25"/>
    <row r="1070" s="229" customFormat="1" x14ac:dyDescent="0.25"/>
    <row r="1071" s="229" customFormat="1" x14ac:dyDescent="0.25"/>
    <row r="1072" s="229" customFormat="1" x14ac:dyDescent="0.25"/>
    <row r="1073" s="229" customFormat="1" x14ac:dyDescent="0.25"/>
    <row r="1074" s="229" customFormat="1" x14ac:dyDescent="0.25"/>
    <row r="1075" s="229" customFormat="1" x14ac:dyDescent="0.25"/>
    <row r="1076" s="229" customFormat="1" x14ac:dyDescent="0.25"/>
    <row r="1077" s="229" customFormat="1" x14ac:dyDescent="0.25"/>
    <row r="1078" s="229" customFormat="1" x14ac:dyDescent="0.25"/>
    <row r="1079" s="229" customFormat="1" x14ac:dyDescent="0.25"/>
    <row r="1080" s="229" customFormat="1" x14ac:dyDescent="0.25"/>
    <row r="1081" s="229" customFormat="1" x14ac:dyDescent="0.25"/>
    <row r="1082" s="229" customFormat="1" x14ac:dyDescent="0.25"/>
    <row r="1083" s="229" customFormat="1" x14ac:dyDescent="0.25"/>
    <row r="1084" s="229" customFormat="1" x14ac:dyDescent="0.25"/>
    <row r="1085" s="229" customFormat="1" x14ac:dyDescent="0.25"/>
    <row r="1086" s="229" customFormat="1" x14ac:dyDescent="0.25"/>
    <row r="1087" s="229" customFormat="1" x14ac:dyDescent="0.25"/>
    <row r="1088" s="229" customFormat="1" x14ac:dyDescent="0.25"/>
    <row r="1089" s="229" customFormat="1" x14ac:dyDescent="0.25"/>
    <row r="1090" s="229" customFormat="1" x14ac:dyDescent="0.25"/>
    <row r="1091" s="229" customFormat="1" x14ac:dyDescent="0.25"/>
    <row r="1092" s="229" customFormat="1" x14ac:dyDescent="0.25"/>
    <row r="1093" s="229" customFormat="1" x14ac:dyDescent="0.25"/>
    <row r="1094" s="229" customFormat="1" x14ac:dyDescent="0.25"/>
    <row r="1095" s="229" customFormat="1" x14ac:dyDescent="0.25"/>
    <row r="1096" s="229" customFormat="1" x14ac:dyDescent="0.25"/>
    <row r="1097" s="229" customFormat="1" x14ac:dyDescent="0.25"/>
    <row r="1098" s="229" customFormat="1" x14ac:dyDescent="0.25"/>
    <row r="1099" s="229" customFormat="1" x14ac:dyDescent="0.25"/>
    <row r="1100" s="229" customFormat="1" x14ac:dyDescent="0.25"/>
    <row r="1101" s="229" customFormat="1" x14ac:dyDescent="0.25"/>
    <row r="1102" s="229" customFormat="1" x14ac:dyDescent="0.25"/>
    <row r="1103" s="229" customFormat="1" x14ac:dyDescent="0.25"/>
    <row r="1104" s="229" customFormat="1" x14ac:dyDescent="0.25"/>
    <row r="1105" s="229" customFormat="1" x14ac:dyDescent="0.25"/>
    <row r="1106" s="229" customFormat="1" x14ac:dyDescent="0.25"/>
    <row r="1107" s="229" customFormat="1" x14ac:dyDescent="0.25"/>
    <row r="1108" s="229" customFormat="1" x14ac:dyDescent="0.25"/>
    <row r="1109" s="229" customFormat="1" x14ac:dyDescent="0.25"/>
    <row r="1110" s="229" customFormat="1" x14ac:dyDescent="0.25"/>
    <row r="1111" s="229" customFormat="1" x14ac:dyDescent="0.25"/>
    <row r="1112" s="229" customFormat="1" x14ac:dyDescent="0.25"/>
    <row r="1113" s="229" customFormat="1" x14ac:dyDescent="0.25"/>
    <row r="1114" s="229" customFormat="1" x14ac:dyDescent="0.25"/>
    <row r="1115" s="229" customFormat="1" x14ac:dyDescent="0.25"/>
    <row r="1116" s="229" customFormat="1" x14ac:dyDescent="0.25"/>
    <row r="1117" s="229" customFormat="1" x14ac:dyDescent="0.25"/>
    <row r="1118" s="229" customFormat="1" x14ac:dyDescent="0.25"/>
    <row r="1119" s="229" customFormat="1" x14ac:dyDescent="0.25"/>
    <row r="1120" s="229" customFormat="1" x14ac:dyDescent="0.25"/>
    <row r="1121" s="229" customFormat="1" x14ac:dyDescent="0.25"/>
    <row r="1122" s="229" customFormat="1" x14ac:dyDescent="0.25"/>
    <row r="1123" s="229" customFormat="1" x14ac:dyDescent="0.25"/>
    <row r="1124" s="229" customFormat="1" x14ac:dyDescent="0.25"/>
    <row r="1125" s="229" customFormat="1" x14ac:dyDescent="0.25"/>
    <row r="1126" s="229" customFormat="1" x14ac:dyDescent="0.25"/>
    <row r="1127" s="229" customFormat="1" x14ac:dyDescent="0.25"/>
    <row r="1128" s="229" customFormat="1" x14ac:dyDescent="0.25"/>
    <row r="1129" s="229" customFormat="1" x14ac:dyDescent="0.25"/>
    <row r="1130" s="229" customFormat="1" x14ac:dyDescent="0.25"/>
    <row r="1131" s="229" customFormat="1" x14ac:dyDescent="0.25"/>
    <row r="1132" s="229" customFormat="1" x14ac:dyDescent="0.25"/>
    <row r="1133" s="229" customFormat="1" x14ac:dyDescent="0.25"/>
    <row r="1134" s="229" customFormat="1" x14ac:dyDescent="0.25"/>
    <row r="1135" s="229" customFormat="1" x14ac:dyDescent="0.25"/>
    <row r="1136" s="229" customFormat="1" x14ac:dyDescent="0.25"/>
    <row r="1137" s="229" customFormat="1" x14ac:dyDescent="0.25"/>
    <row r="1138" s="229" customFormat="1" x14ac:dyDescent="0.25"/>
    <row r="1139" s="229" customFormat="1" x14ac:dyDescent="0.25"/>
    <row r="1140" s="229" customFormat="1" x14ac:dyDescent="0.25"/>
    <row r="1141" s="229" customFormat="1" x14ac:dyDescent="0.25"/>
    <row r="1142" s="229" customFormat="1" x14ac:dyDescent="0.25"/>
    <row r="1143" s="229" customFormat="1" x14ac:dyDescent="0.25"/>
    <row r="1144" s="229" customFormat="1" x14ac:dyDescent="0.25"/>
    <row r="1145" s="229" customFormat="1" x14ac:dyDescent="0.25"/>
    <row r="1146" s="229" customFormat="1" x14ac:dyDescent="0.25"/>
    <row r="1147" s="229" customFormat="1" x14ac:dyDescent="0.25"/>
    <row r="1148" s="229" customFormat="1" x14ac:dyDescent="0.25"/>
    <row r="1149" s="229" customFormat="1" x14ac:dyDescent="0.25"/>
    <row r="1150" s="229" customFormat="1" x14ac:dyDescent="0.25"/>
    <row r="1151" s="229" customFormat="1" x14ac:dyDescent="0.25"/>
    <row r="1152" s="229" customFormat="1" x14ac:dyDescent="0.25"/>
    <row r="1153" s="229" customFormat="1" x14ac:dyDescent="0.25"/>
    <row r="1154" s="229" customFormat="1" x14ac:dyDescent="0.25"/>
    <row r="1155" s="229" customFormat="1" x14ac:dyDescent="0.25"/>
    <row r="1156" s="229" customFormat="1" x14ac:dyDescent="0.25"/>
    <row r="1157" s="229" customFormat="1" x14ac:dyDescent="0.25"/>
    <row r="1158" s="229" customFormat="1" x14ac:dyDescent="0.25"/>
    <row r="1159" s="229" customFormat="1" x14ac:dyDescent="0.25"/>
    <row r="1160" s="229" customFormat="1" x14ac:dyDescent="0.25"/>
    <row r="1161" s="229" customFormat="1" x14ac:dyDescent="0.25"/>
    <row r="1162" s="229" customFormat="1" x14ac:dyDescent="0.25"/>
    <row r="1163" s="229" customFormat="1" x14ac:dyDescent="0.25"/>
    <row r="1164" s="229" customFormat="1" x14ac:dyDescent="0.25"/>
    <row r="1165" s="229" customFormat="1" x14ac:dyDescent="0.25"/>
    <row r="1166" s="229" customFormat="1" x14ac:dyDescent="0.25"/>
    <row r="1167" s="229" customFormat="1" x14ac:dyDescent="0.25"/>
    <row r="1168" s="229" customFormat="1" x14ac:dyDescent="0.25"/>
    <row r="1169" s="229" customFormat="1" x14ac:dyDescent="0.25"/>
    <row r="1170" s="229" customFormat="1" x14ac:dyDescent="0.25"/>
    <row r="1171" s="229" customFormat="1" x14ac:dyDescent="0.25"/>
    <row r="1172" s="229" customFormat="1" x14ac:dyDescent="0.25"/>
    <row r="1173" s="229" customFormat="1" x14ac:dyDescent="0.25"/>
    <row r="1174" s="229" customFormat="1" x14ac:dyDescent="0.25"/>
    <row r="1175" s="229" customFormat="1" x14ac:dyDescent="0.25"/>
    <row r="1176" s="229" customFormat="1" x14ac:dyDescent="0.25"/>
    <row r="1177" s="229" customFormat="1" x14ac:dyDescent="0.25"/>
    <row r="1178" s="229" customFormat="1" x14ac:dyDescent="0.25"/>
    <row r="1179" s="229" customFormat="1" x14ac:dyDescent="0.25"/>
    <row r="1180" s="229" customFormat="1" x14ac:dyDescent="0.25"/>
    <row r="1181" s="229" customFormat="1" x14ac:dyDescent="0.25"/>
    <row r="1182" s="229" customFormat="1" x14ac:dyDescent="0.25"/>
    <row r="1183" s="229" customFormat="1" x14ac:dyDescent="0.25"/>
    <row r="1184" s="229" customFormat="1" x14ac:dyDescent="0.25"/>
    <row r="1185" s="229" customFormat="1" x14ac:dyDescent="0.25"/>
    <row r="1186" s="229" customFormat="1" x14ac:dyDescent="0.25"/>
    <row r="1187" s="229" customFormat="1" x14ac:dyDescent="0.25"/>
    <row r="1188" s="229" customFormat="1" x14ac:dyDescent="0.25"/>
    <row r="1189" s="229" customFormat="1" x14ac:dyDescent="0.25"/>
    <row r="1190" s="229" customFormat="1" x14ac:dyDescent="0.25"/>
    <row r="1191" s="229" customFormat="1" x14ac:dyDescent="0.25"/>
    <row r="1192" s="229" customFormat="1" x14ac:dyDescent="0.25"/>
    <row r="1193" s="229" customFormat="1" x14ac:dyDescent="0.25"/>
    <row r="1194" s="229" customFormat="1" x14ac:dyDescent="0.25"/>
    <row r="1195" s="229" customFormat="1" x14ac:dyDescent="0.25"/>
    <row r="1196" s="229" customFormat="1" x14ac:dyDescent="0.25"/>
    <row r="1197" s="229" customFormat="1" x14ac:dyDescent="0.25"/>
    <row r="1198" s="229" customFormat="1" x14ac:dyDescent="0.25"/>
    <row r="1199" s="229" customFormat="1" x14ac:dyDescent="0.25"/>
    <row r="1200" s="229" customFormat="1" x14ac:dyDescent="0.25"/>
    <row r="1201" s="229" customFormat="1" x14ac:dyDescent="0.25"/>
    <row r="1202" s="229" customFormat="1" x14ac:dyDescent="0.25"/>
    <row r="1203" s="229" customFormat="1" x14ac:dyDescent="0.25"/>
    <row r="1204" s="229" customFormat="1" x14ac:dyDescent="0.25"/>
    <row r="1205" s="229" customFormat="1" x14ac:dyDescent="0.25"/>
    <row r="1206" s="229" customFormat="1" x14ac:dyDescent="0.25"/>
    <row r="1207" s="229" customFormat="1" x14ac:dyDescent="0.25"/>
    <row r="1208" s="229" customFormat="1" x14ac:dyDescent="0.25"/>
    <row r="1209" s="229" customFormat="1" x14ac:dyDescent="0.25"/>
    <row r="1210" s="229" customFormat="1" x14ac:dyDescent="0.25"/>
    <row r="1211" s="229" customFormat="1" x14ac:dyDescent="0.25"/>
    <row r="1212" s="229" customFormat="1" x14ac:dyDescent="0.25"/>
    <row r="1213" s="229" customFormat="1" x14ac:dyDescent="0.25"/>
    <row r="1214" s="229" customFormat="1" x14ac:dyDescent="0.25"/>
    <row r="1215" s="229" customFormat="1" x14ac:dyDescent="0.25"/>
    <row r="1216" s="229" customFormat="1" x14ac:dyDescent="0.25"/>
    <row r="1217" s="229" customFormat="1" x14ac:dyDescent="0.25"/>
    <row r="1218" s="229" customFormat="1" x14ac:dyDescent="0.25"/>
    <row r="1219" s="229" customFormat="1" x14ac:dyDescent="0.25"/>
    <row r="1220" s="229" customFormat="1" x14ac:dyDescent="0.25"/>
    <row r="1221" s="229" customFormat="1" x14ac:dyDescent="0.25"/>
    <row r="1222" s="229" customFormat="1" x14ac:dyDescent="0.25"/>
    <row r="1223" s="229" customFormat="1" x14ac:dyDescent="0.25"/>
    <row r="1224" s="229" customFormat="1" x14ac:dyDescent="0.25"/>
    <row r="1225" s="229" customFormat="1" x14ac:dyDescent="0.25"/>
    <row r="1226" s="229" customFormat="1" x14ac:dyDescent="0.25"/>
    <row r="1227" s="229" customFormat="1" x14ac:dyDescent="0.25"/>
    <row r="1228" s="229" customFormat="1" x14ac:dyDescent="0.25"/>
    <row r="1229" s="229" customFormat="1" x14ac:dyDescent="0.25"/>
    <row r="1230" s="229" customFormat="1" x14ac:dyDescent="0.25"/>
    <row r="1231" s="229" customFormat="1" x14ac:dyDescent="0.25"/>
    <row r="1232" s="229" customFormat="1" x14ac:dyDescent="0.25"/>
    <row r="1233" s="229" customFormat="1" x14ac:dyDescent="0.25"/>
    <row r="1234" s="229" customFormat="1" x14ac:dyDescent="0.25"/>
    <row r="1235" s="229" customFormat="1" x14ac:dyDescent="0.25"/>
    <row r="1236" s="229" customFormat="1" x14ac:dyDescent="0.25"/>
    <row r="1237" s="229" customFormat="1" x14ac:dyDescent="0.25"/>
    <row r="1238" s="229" customFormat="1" x14ac:dyDescent="0.25"/>
    <row r="1239" s="229" customFormat="1" x14ac:dyDescent="0.25"/>
    <row r="1240" s="229" customFormat="1" x14ac:dyDescent="0.25"/>
    <row r="1241" s="229" customFormat="1" x14ac:dyDescent="0.25"/>
    <row r="1242" s="229" customFormat="1" x14ac:dyDescent="0.25"/>
    <row r="1243" s="229" customFormat="1" x14ac:dyDescent="0.25"/>
    <row r="1244" s="229" customFormat="1" x14ac:dyDescent="0.25"/>
    <row r="1245" s="229" customFormat="1" x14ac:dyDescent="0.25"/>
    <row r="1246" s="229" customFormat="1" x14ac:dyDescent="0.25"/>
    <row r="1247" s="229" customFormat="1" x14ac:dyDescent="0.25"/>
    <row r="1248" s="229" customFormat="1" x14ac:dyDescent="0.25"/>
    <row r="1249" s="229" customFormat="1" x14ac:dyDescent="0.25"/>
    <row r="1250" s="229" customFormat="1" x14ac:dyDescent="0.25"/>
    <row r="1251" s="229" customFormat="1" x14ac:dyDescent="0.25"/>
    <row r="1252" s="229" customFormat="1" x14ac:dyDescent="0.25"/>
    <row r="1253" s="229" customFormat="1" x14ac:dyDescent="0.25"/>
    <row r="1254" s="229" customFormat="1" x14ac:dyDescent="0.25"/>
    <row r="1255" s="229" customFormat="1" x14ac:dyDescent="0.25"/>
    <row r="1256" s="229" customFormat="1" x14ac:dyDescent="0.25"/>
    <row r="1257" s="229" customFormat="1" x14ac:dyDescent="0.25"/>
    <row r="1258" s="229" customFormat="1" x14ac:dyDescent="0.25"/>
    <row r="1259" s="229" customFormat="1" x14ac:dyDescent="0.25"/>
    <row r="1260" s="229" customFormat="1" x14ac:dyDescent="0.25"/>
    <row r="1261" s="229" customFormat="1" x14ac:dyDescent="0.25"/>
    <row r="1262" s="229" customFormat="1" x14ac:dyDescent="0.25"/>
    <row r="1263" s="229" customFormat="1" x14ac:dyDescent="0.25"/>
    <row r="1264" s="229" customFormat="1" x14ac:dyDescent="0.25"/>
    <row r="1265" s="229" customFormat="1" x14ac:dyDescent="0.25"/>
    <row r="1266" s="229" customFormat="1" x14ac:dyDescent="0.25"/>
    <row r="1267" s="229" customFormat="1" x14ac:dyDescent="0.25"/>
    <row r="1268" s="229" customFormat="1" x14ac:dyDescent="0.25"/>
    <row r="1269" s="229" customFormat="1" x14ac:dyDescent="0.25"/>
    <row r="1270" s="229" customFormat="1" x14ac:dyDescent="0.25"/>
    <row r="1271" s="229" customFormat="1" x14ac:dyDescent="0.25"/>
    <row r="1272" s="229" customFormat="1" x14ac:dyDescent="0.25"/>
    <row r="1273" s="229" customFormat="1" x14ac:dyDescent="0.25"/>
    <row r="1274" s="229" customFormat="1" x14ac:dyDescent="0.25"/>
    <row r="1275" s="229" customFormat="1" x14ac:dyDescent="0.25"/>
    <row r="1276" s="229" customFormat="1" x14ac:dyDescent="0.25"/>
    <row r="1277" s="229" customFormat="1" x14ac:dyDescent="0.25"/>
    <row r="1278" s="229" customFormat="1" x14ac:dyDescent="0.25"/>
    <row r="1279" s="229" customFormat="1" x14ac:dyDescent="0.25"/>
    <row r="1280" s="229" customFormat="1" x14ac:dyDescent="0.25"/>
    <row r="1281" s="229" customFormat="1" x14ac:dyDescent="0.25"/>
    <row r="1282" s="229" customFormat="1" x14ac:dyDescent="0.25"/>
    <row r="1283" s="229" customFormat="1" x14ac:dyDescent="0.25"/>
    <row r="1284" s="229" customFormat="1" x14ac:dyDescent="0.25"/>
    <row r="1285" s="229" customFormat="1" x14ac:dyDescent="0.25"/>
    <row r="1286" s="229" customFormat="1" x14ac:dyDescent="0.25"/>
    <row r="1287" s="229" customFormat="1" x14ac:dyDescent="0.25"/>
    <row r="1288" s="229" customFormat="1" x14ac:dyDescent="0.25"/>
    <row r="1289" s="229" customFormat="1" x14ac:dyDescent="0.25"/>
    <row r="1290" s="229" customFormat="1" x14ac:dyDescent="0.25"/>
    <row r="1291" s="229" customFormat="1" x14ac:dyDescent="0.25"/>
    <row r="1292" s="229" customFormat="1" x14ac:dyDescent="0.25"/>
    <row r="1293" s="229" customFormat="1" x14ac:dyDescent="0.25"/>
    <row r="1294" s="229" customFormat="1" x14ac:dyDescent="0.25"/>
    <row r="1295" s="229" customFormat="1" x14ac:dyDescent="0.25"/>
    <row r="1296" s="229" customFormat="1" x14ac:dyDescent="0.25"/>
    <row r="1297" s="229" customFormat="1" x14ac:dyDescent="0.25"/>
    <row r="1298" s="229" customFormat="1" x14ac:dyDescent="0.25"/>
    <row r="1299" s="229" customFormat="1" x14ac:dyDescent="0.25"/>
    <row r="1300" s="229" customFormat="1" x14ac:dyDescent="0.25"/>
    <row r="1301" s="229" customFormat="1" x14ac:dyDescent="0.25"/>
    <row r="1302" s="229" customFormat="1" x14ac:dyDescent="0.25"/>
    <row r="1303" s="229" customFormat="1" x14ac:dyDescent="0.25"/>
    <row r="1304" s="229" customFormat="1" x14ac:dyDescent="0.25"/>
    <row r="1305" s="229" customFormat="1" x14ac:dyDescent="0.25"/>
    <row r="1306" s="229" customFormat="1" x14ac:dyDescent="0.25"/>
    <row r="1307" s="229" customFormat="1" x14ac:dyDescent="0.25"/>
    <row r="1308" s="229" customFormat="1" x14ac:dyDescent="0.25"/>
    <row r="1309" s="229" customFormat="1" x14ac:dyDescent="0.25"/>
    <row r="1310" s="229" customFormat="1" x14ac:dyDescent="0.25"/>
    <row r="1311" s="229" customFormat="1" x14ac:dyDescent="0.25"/>
    <row r="1312" s="229" customFormat="1" x14ac:dyDescent="0.25"/>
    <row r="1313" s="229" customFormat="1" x14ac:dyDescent="0.25"/>
    <row r="1314" s="229" customFormat="1" x14ac:dyDescent="0.25"/>
    <row r="1315" s="229" customFormat="1" x14ac:dyDescent="0.25"/>
    <row r="1316" s="229" customFormat="1" x14ac:dyDescent="0.25"/>
    <row r="1317" s="229" customFormat="1" x14ac:dyDescent="0.25"/>
    <row r="1318" s="229" customFormat="1" x14ac:dyDescent="0.25"/>
    <row r="1319" s="229" customFormat="1" x14ac:dyDescent="0.25"/>
    <row r="1320" s="229" customFormat="1" x14ac:dyDescent="0.25"/>
    <row r="1321" s="229" customFormat="1" x14ac:dyDescent="0.25"/>
    <row r="1322" s="229" customFormat="1" x14ac:dyDescent="0.25"/>
    <row r="1323" s="229" customFormat="1" x14ac:dyDescent="0.25"/>
    <row r="1324" s="229" customFormat="1" x14ac:dyDescent="0.25"/>
    <row r="1325" s="229" customFormat="1" x14ac:dyDescent="0.25"/>
    <row r="1326" s="229" customFormat="1" x14ac:dyDescent="0.25"/>
    <row r="1327" s="229" customFormat="1" x14ac:dyDescent="0.25"/>
    <row r="1328" s="229" customFormat="1" x14ac:dyDescent="0.25"/>
    <row r="1329" s="229" customFormat="1" x14ac:dyDescent="0.25"/>
    <row r="1330" s="229" customFormat="1" x14ac:dyDescent="0.25"/>
    <row r="1331" s="229" customFormat="1" x14ac:dyDescent="0.25"/>
    <row r="1332" s="229" customFormat="1" x14ac:dyDescent="0.25"/>
    <row r="1333" s="229" customFormat="1" x14ac:dyDescent="0.25"/>
    <row r="1334" s="229" customFormat="1" x14ac:dyDescent="0.25"/>
    <row r="1335" s="229" customFormat="1" x14ac:dyDescent="0.25"/>
    <row r="1336" s="229" customFormat="1" x14ac:dyDescent="0.25"/>
    <row r="1337" s="229" customFormat="1" x14ac:dyDescent="0.25"/>
    <row r="1338" s="229" customFormat="1" x14ac:dyDescent="0.25"/>
    <row r="1339" s="229" customFormat="1" x14ac:dyDescent="0.25"/>
    <row r="1340" s="229" customFormat="1" x14ac:dyDescent="0.25"/>
    <row r="1341" s="229" customFormat="1" x14ac:dyDescent="0.25"/>
    <row r="1342" s="229" customFormat="1" x14ac:dyDescent="0.25"/>
    <row r="1343" s="229" customFormat="1" x14ac:dyDescent="0.25"/>
    <row r="1344" s="229" customFormat="1" x14ac:dyDescent="0.25"/>
    <row r="1345" s="229" customFormat="1" x14ac:dyDescent="0.25"/>
    <row r="1346" s="229" customFormat="1" x14ac:dyDescent="0.25"/>
    <row r="1347" s="229" customFormat="1" x14ac:dyDescent="0.25"/>
    <row r="1348" s="229" customFormat="1" x14ac:dyDescent="0.25"/>
    <row r="1349" s="229" customFormat="1" x14ac:dyDescent="0.25"/>
    <row r="1350" s="229" customFormat="1" x14ac:dyDescent="0.25"/>
    <row r="1351" s="229" customFormat="1" x14ac:dyDescent="0.25"/>
    <row r="1352" s="229" customFormat="1" x14ac:dyDescent="0.25"/>
    <row r="1353" s="229" customFormat="1" x14ac:dyDescent="0.25"/>
    <row r="1354" s="229" customFormat="1" x14ac:dyDescent="0.25"/>
    <row r="1355" s="229" customFormat="1" x14ac:dyDescent="0.25"/>
    <row r="1356" s="229" customFormat="1" x14ac:dyDescent="0.25"/>
    <row r="1357" s="229" customFormat="1" x14ac:dyDescent="0.25"/>
    <row r="1358" s="229" customFormat="1" x14ac:dyDescent="0.25"/>
    <row r="1359" s="229" customFormat="1" x14ac:dyDescent="0.25"/>
    <row r="1360" s="229" customFormat="1" x14ac:dyDescent="0.25"/>
    <row r="1361" s="229" customFormat="1" x14ac:dyDescent="0.25"/>
    <row r="1362" s="229" customFormat="1" x14ac:dyDescent="0.25"/>
    <row r="1363" s="229" customFormat="1" x14ac:dyDescent="0.25"/>
    <row r="1364" s="229" customFormat="1" x14ac:dyDescent="0.25"/>
    <row r="1365" s="229" customFormat="1" x14ac:dyDescent="0.25"/>
    <row r="1366" s="229" customFormat="1" x14ac:dyDescent="0.25"/>
    <row r="1367" s="229" customFormat="1" x14ac:dyDescent="0.25"/>
    <row r="1368" s="229" customFormat="1" x14ac:dyDescent="0.25"/>
    <row r="1369" s="229" customFormat="1" x14ac:dyDescent="0.25"/>
    <row r="1370" s="229" customFormat="1" x14ac:dyDescent="0.25"/>
    <row r="1371" s="229" customFormat="1" x14ac:dyDescent="0.25"/>
    <row r="1372" s="229" customFormat="1" x14ac:dyDescent="0.25"/>
    <row r="1373" s="229" customFormat="1" x14ac:dyDescent="0.25"/>
    <row r="1374" s="229" customFormat="1" x14ac:dyDescent="0.25"/>
    <row r="1375" s="229" customFormat="1" x14ac:dyDescent="0.25"/>
    <row r="1376" s="229" customFormat="1" x14ac:dyDescent="0.25"/>
    <row r="1377" s="229" customFormat="1" x14ac:dyDescent="0.25"/>
    <row r="1378" s="229" customFormat="1" x14ac:dyDescent="0.25"/>
    <row r="1379" s="229" customFormat="1" x14ac:dyDescent="0.25"/>
    <row r="1380" s="229" customFormat="1" x14ac:dyDescent="0.25"/>
    <row r="1381" s="229" customFormat="1" x14ac:dyDescent="0.25"/>
    <row r="1382" s="229" customFormat="1" x14ac:dyDescent="0.25"/>
    <row r="1383" s="229" customFormat="1" x14ac:dyDescent="0.25"/>
    <row r="1384" s="229" customFormat="1" x14ac:dyDescent="0.25"/>
    <row r="1385" s="229" customFormat="1" x14ac:dyDescent="0.25"/>
    <row r="1386" s="229" customFormat="1" x14ac:dyDescent="0.25"/>
    <row r="1387" s="229" customFormat="1" x14ac:dyDescent="0.25"/>
    <row r="1388" s="229" customFormat="1" x14ac:dyDescent="0.25"/>
    <row r="1389" s="229" customFormat="1" x14ac:dyDescent="0.25"/>
    <row r="1390" s="229" customFormat="1" x14ac:dyDescent="0.25"/>
    <row r="1391" s="229" customFormat="1" x14ac:dyDescent="0.25"/>
    <row r="1392" s="229" customFormat="1" x14ac:dyDescent="0.25"/>
    <row r="1393" s="229" customFormat="1" x14ac:dyDescent="0.25"/>
    <row r="1394" s="229" customFormat="1" x14ac:dyDescent="0.25"/>
    <row r="1395" s="229" customFormat="1" x14ac:dyDescent="0.25"/>
    <row r="1396" s="229" customFormat="1" x14ac:dyDescent="0.25"/>
    <row r="1397" s="229" customFormat="1" x14ac:dyDescent="0.25"/>
    <row r="1398" s="229" customFormat="1" x14ac:dyDescent="0.25"/>
    <row r="1399" s="229" customFormat="1" x14ac:dyDescent="0.25"/>
    <row r="1400" s="229" customFormat="1" x14ac:dyDescent="0.25"/>
    <row r="1401" s="229" customFormat="1" x14ac:dyDescent="0.25"/>
    <row r="1402" s="229" customFormat="1" x14ac:dyDescent="0.25"/>
    <row r="1403" s="229" customFormat="1" x14ac:dyDescent="0.25"/>
    <row r="1404" s="229" customFormat="1" x14ac:dyDescent="0.25"/>
    <row r="1405" s="229" customFormat="1" x14ac:dyDescent="0.25"/>
    <row r="1406" s="229" customFormat="1" x14ac:dyDescent="0.25"/>
    <row r="1407" s="229" customFormat="1" x14ac:dyDescent="0.25"/>
    <row r="1408" s="229" customFormat="1" x14ac:dyDescent="0.25"/>
    <row r="1409" s="229" customFormat="1" x14ac:dyDescent="0.25"/>
    <row r="1410" s="229" customFormat="1" x14ac:dyDescent="0.25"/>
    <row r="1411" s="229" customFormat="1" x14ac:dyDescent="0.25"/>
    <row r="1412" s="229" customFormat="1" x14ac:dyDescent="0.25"/>
    <row r="1413" s="229" customFormat="1" x14ac:dyDescent="0.25"/>
    <row r="1414" s="229" customFormat="1" x14ac:dyDescent="0.25"/>
    <row r="1415" s="229" customFormat="1" x14ac:dyDescent="0.25"/>
    <row r="1416" s="229" customFormat="1" x14ac:dyDescent="0.25"/>
    <row r="1417" s="229" customFormat="1" x14ac:dyDescent="0.25"/>
    <row r="1418" s="229" customFormat="1" x14ac:dyDescent="0.25"/>
    <row r="1419" s="229" customFormat="1" x14ac:dyDescent="0.25"/>
    <row r="1420" s="229" customFormat="1" x14ac:dyDescent="0.25"/>
    <row r="1421" s="229" customFormat="1" x14ac:dyDescent="0.25"/>
    <row r="1422" s="229" customFormat="1" x14ac:dyDescent="0.25"/>
    <row r="1423" s="229" customFormat="1" x14ac:dyDescent="0.25"/>
    <row r="1424" s="229" customFormat="1" x14ac:dyDescent="0.25"/>
    <row r="1425" s="229" customFormat="1" x14ac:dyDescent="0.25"/>
    <row r="1426" s="229" customFormat="1" x14ac:dyDescent="0.25"/>
    <row r="1427" s="229" customFormat="1" x14ac:dyDescent="0.25"/>
    <row r="1428" s="229" customFormat="1" x14ac:dyDescent="0.25"/>
    <row r="1429" s="229" customFormat="1" x14ac:dyDescent="0.25"/>
    <row r="1430" s="229" customFormat="1" x14ac:dyDescent="0.25"/>
    <row r="1431" s="229" customFormat="1" x14ac:dyDescent="0.25"/>
    <row r="1432" s="229" customFormat="1" x14ac:dyDescent="0.25"/>
    <row r="1433" s="229" customFormat="1" x14ac:dyDescent="0.25"/>
    <row r="1434" s="229" customFormat="1" x14ac:dyDescent="0.25"/>
    <row r="1435" s="229" customFormat="1" x14ac:dyDescent="0.25"/>
    <row r="1436" s="229" customFormat="1" x14ac:dyDescent="0.25"/>
    <row r="1437" s="229" customFormat="1" x14ac:dyDescent="0.25"/>
    <row r="1438" s="229" customFormat="1" x14ac:dyDescent="0.25"/>
    <row r="1439" s="229" customFormat="1" x14ac:dyDescent="0.25"/>
    <row r="1440" s="229" customFormat="1" x14ac:dyDescent="0.25"/>
    <row r="1441" s="229" customFormat="1" x14ac:dyDescent="0.25"/>
    <row r="1442" s="229" customFormat="1" x14ac:dyDescent="0.25"/>
    <row r="1443" s="229" customFormat="1" x14ac:dyDescent="0.25"/>
    <row r="1444" s="229" customFormat="1" x14ac:dyDescent="0.25"/>
    <row r="1445" s="229" customFormat="1" x14ac:dyDescent="0.25"/>
    <row r="1446" s="229" customFormat="1" x14ac:dyDescent="0.25"/>
    <row r="1447" s="229" customFormat="1" x14ac:dyDescent="0.25"/>
    <row r="1448" s="229" customFormat="1" x14ac:dyDescent="0.25"/>
    <row r="1449" s="229" customFormat="1" x14ac:dyDescent="0.25"/>
    <row r="1450" s="229" customFormat="1" x14ac:dyDescent="0.25"/>
    <row r="1451" s="229" customFormat="1" x14ac:dyDescent="0.25"/>
    <row r="1452" s="229" customFormat="1" x14ac:dyDescent="0.25"/>
    <row r="1453" s="229" customFormat="1" x14ac:dyDescent="0.25"/>
    <row r="1454" s="229" customFormat="1" x14ac:dyDescent="0.25"/>
    <row r="1455" s="229" customFormat="1" x14ac:dyDescent="0.25"/>
    <row r="1456" s="229" customFormat="1" x14ac:dyDescent="0.25"/>
    <row r="1457" s="229" customFormat="1" x14ac:dyDescent="0.25"/>
    <row r="1458" s="229" customFormat="1" x14ac:dyDescent="0.25"/>
    <row r="1459" s="229" customFormat="1" x14ac:dyDescent="0.25"/>
    <row r="1460" s="229" customFormat="1" x14ac:dyDescent="0.25"/>
    <row r="1461" s="229" customFormat="1" x14ac:dyDescent="0.25"/>
    <row r="1462" s="229" customFormat="1" x14ac:dyDescent="0.25"/>
    <row r="1463" s="229" customFormat="1" x14ac:dyDescent="0.25"/>
    <row r="1464" s="229" customFormat="1" x14ac:dyDescent="0.25"/>
    <row r="1465" s="229" customFormat="1" x14ac:dyDescent="0.25"/>
    <row r="1466" s="229" customFormat="1" x14ac:dyDescent="0.25"/>
    <row r="1467" s="229" customFormat="1" x14ac:dyDescent="0.25"/>
    <row r="1468" s="229" customFormat="1" x14ac:dyDescent="0.25"/>
    <row r="1469" s="229" customFormat="1" x14ac:dyDescent="0.25"/>
    <row r="1470" s="229" customFormat="1" x14ac:dyDescent="0.25"/>
    <row r="1471" s="229" customFormat="1" x14ac:dyDescent="0.25"/>
    <row r="1472" s="229" customFormat="1" x14ac:dyDescent="0.25"/>
    <row r="1473" s="229" customFormat="1" x14ac:dyDescent="0.25"/>
    <row r="1474" s="229" customFormat="1" x14ac:dyDescent="0.25"/>
    <row r="1475" s="229" customFormat="1" x14ac:dyDescent="0.25"/>
    <row r="1476" s="229" customFormat="1" x14ac:dyDescent="0.25"/>
    <row r="1477" s="229" customFormat="1" x14ac:dyDescent="0.25"/>
    <row r="1478" s="229" customFormat="1" x14ac:dyDescent="0.25"/>
    <row r="1479" s="229" customFormat="1" x14ac:dyDescent="0.25"/>
    <row r="1480" s="229" customFormat="1" x14ac:dyDescent="0.25"/>
    <row r="1481" s="229" customFormat="1" x14ac:dyDescent="0.25"/>
    <row r="1482" s="229" customFormat="1" x14ac:dyDescent="0.25"/>
    <row r="1483" s="229" customFormat="1" x14ac:dyDescent="0.25"/>
    <row r="1484" s="229" customFormat="1" x14ac:dyDescent="0.25"/>
    <row r="1485" s="229" customFormat="1" x14ac:dyDescent="0.25"/>
    <row r="1486" s="229" customFormat="1" x14ac:dyDescent="0.25"/>
    <row r="1487" s="229" customFormat="1" x14ac:dyDescent="0.25"/>
    <row r="1488" s="229" customFormat="1" x14ac:dyDescent="0.25"/>
    <row r="1489" s="229" customFormat="1" x14ac:dyDescent="0.25"/>
    <row r="1490" s="229" customFormat="1" x14ac:dyDescent="0.25"/>
    <row r="1491" s="229" customFormat="1" x14ac:dyDescent="0.25"/>
    <row r="1492" s="229" customFormat="1" x14ac:dyDescent="0.25"/>
    <row r="1493" s="229" customFormat="1" x14ac:dyDescent="0.25"/>
    <row r="1494" s="229" customFormat="1" x14ac:dyDescent="0.25"/>
    <row r="1495" s="229" customFormat="1" x14ac:dyDescent="0.25"/>
    <row r="1496" s="229" customFormat="1" x14ac:dyDescent="0.25"/>
    <row r="1497" s="229" customFormat="1" x14ac:dyDescent="0.25"/>
    <row r="1498" s="229" customFormat="1" x14ac:dyDescent="0.25"/>
    <row r="1499" s="229" customFormat="1" x14ac:dyDescent="0.25"/>
    <row r="1500" s="229" customFormat="1" x14ac:dyDescent="0.25"/>
    <row r="1501" s="229" customFormat="1" x14ac:dyDescent="0.25"/>
    <row r="1502" s="229" customFormat="1" x14ac:dyDescent="0.25"/>
    <row r="1503" s="229" customFormat="1" x14ac:dyDescent="0.25"/>
    <row r="1504" s="229" customFormat="1" x14ac:dyDescent="0.25"/>
    <row r="1505" s="229" customFormat="1" x14ac:dyDescent="0.25"/>
    <row r="1506" s="229" customFormat="1" x14ac:dyDescent="0.25"/>
    <row r="1507" s="229" customFormat="1" x14ac:dyDescent="0.25"/>
    <row r="1508" s="229" customFormat="1" x14ac:dyDescent="0.25"/>
    <row r="1509" s="229" customFormat="1" x14ac:dyDescent="0.25"/>
    <row r="1510" s="229" customFormat="1" x14ac:dyDescent="0.25"/>
    <row r="1511" s="229" customFormat="1" x14ac:dyDescent="0.25"/>
    <row r="1512" s="229" customFormat="1" x14ac:dyDescent="0.25"/>
    <row r="1513" s="229" customFormat="1" x14ac:dyDescent="0.25"/>
    <row r="1514" s="229" customFormat="1" x14ac:dyDescent="0.25"/>
    <row r="1515" s="229" customFormat="1" x14ac:dyDescent="0.25"/>
    <row r="1516" s="229" customFormat="1" x14ac:dyDescent="0.25"/>
    <row r="1517" s="229" customFormat="1" x14ac:dyDescent="0.25"/>
    <row r="1518" s="229" customFormat="1" x14ac:dyDescent="0.25"/>
    <row r="1519" s="229" customFormat="1" x14ac:dyDescent="0.25"/>
    <row r="1520" s="229" customFormat="1" x14ac:dyDescent="0.25"/>
    <row r="1521" s="229" customFormat="1" x14ac:dyDescent="0.25"/>
    <row r="1522" s="229" customFormat="1" x14ac:dyDescent="0.25"/>
    <row r="1523" s="229" customFormat="1" x14ac:dyDescent="0.25"/>
    <row r="1524" s="229" customFormat="1" x14ac:dyDescent="0.25"/>
    <row r="1525" s="229" customFormat="1" x14ac:dyDescent="0.25"/>
    <row r="1526" s="229" customFormat="1" x14ac:dyDescent="0.25"/>
    <row r="1527" s="229" customFormat="1" x14ac:dyDescent="0.25"/>
    <row r="1528" s="229" customFormat="1" x14ac:dyDescent="0.25"/>
    <row r="1529" s="229" customFormat="1" x14ac:dyDescent="0.25"/>
    <row r="1530" s="229" customFormat="1" x14ac:dyDescent="0.25"/>
    <row r="1531" s="229" customFormat="1" x14ac:dyDescent="0.25"/>
    <row r="1532" s="229" customFormat="1" x14ac:dyDescent="0.25"/>
    <row r="1533" s="229" customFormat="1" x14ac:dyDescent="0.25"/>
    <row r="1534" s="229" customFormat="1" x14ac:dyDescent="0.25"/>
    <row r="1535" s="229" customFormat="1" x14ac:dyDescent="0.25"/>
    <row r="1536" s="229" customFormat="1" x14ac:dyDescent="0.25"/>
    <row r="1537" s="229" customFormat="1" x14ac:dyDescent="0.25"/>
    <row r="1538" s="229" customFormat="1" x14ac:dyDescent="0.25"/>
    <row r="1539" s="229" customFormat="1" x14ac:dyDescent="0.25"/>
    <row r="1540" s="229" customFormat="1" x14ac:dyDescent="0.25"/>
    <row r="1541" s="229" customFormat="1" x14ac:dyDescent="0.25"/>
    <row r="1542" s="229" customFormat="1" x14ac:dyDescent="0.25"/>
    <row r="1543" s="229" customFormat="1" x14ac:dyDescent="0.25"/>
    <row r="1544" s="229" customFormat="1" x14ac:dyDescent="0.25"/>
    <row r="1545" s="229" customFormat="1" x14ac:dyDescent="0.25"/>
    <row r="1546" s="229" customFormat="1" x14ac:dyDescent="0.25"/>
    <row r="1547" s="229" customFormat="1" x14ac:dyDescent="0.25"/>
    <row r="1548" s="229" customFormat="1" x14ac:dyDescent="0.25"/>
    <row r="1549" s="229" customFormat="1" x14ac:dyDescent="0.25"/>
    <row r="1550" s="229" customFormat="1" x14ac:dyDescent="0.25"/>
    <row r="1551" s="229" customFormat="1" x14ac:dyDescent="0.25"/>
    <row r="1552" s="229" customFormat="1" x14ac:dyDescent="0.25"/>
    <row r="1553" s="229" customFormat="1" x14ac:dyDescent="0.25"/>
    <row r="1554" s="229" customFormat="1" x14ac:dyDescent="0.25"/>
    <row r="1555" s="229" customFormat="1" x14ac:dyDescent="0.25"/>
    <row r="1556" s="229" customFormat="1" x14ac:dyDescent="0.25"/>
    <row r="1557" s="229" customFormat="1" x14ac:dyDescent="0.25"/>
    <row r="1558" s="229" customFormat="1" x14ac:dyDescent="0.25"/>
    <row r="1559" s="229" customFormat="1" x14ac:dyDescent="0.25"/>
    <row r="1560" s="229" customFormat="1" x14ac:dyDescent="0.25"/>
    <row r="1561" s="229" customFormat="1" x14ac:dyDescent="0.25"/>
    <row r="1562" s="229" customFormat="1" x14ac:dyDescent="0.25"/>
    <row r="1563" s="229" customFormat="1" x14ac:dyDescent="0.25"/>
    <row r="1564" s="229" customFormat="1" x14ac:dyDescent="0.25"/>
    <row r="1565" s="229" customFormat="1" x14ac:dyDescent="0.25"/>
    <row r="1566" s="229" customFormat="1" x14ac:dyDescent="0.25"/>
    <row r="1567" s="229" customFormat="1" x14ac:dyDescent="0.25"/>
    <row r="1568" s="229" customFormat="1" x14ac:dyDescent="0.25"/>
    <row r="1569" s="229" customFormat="1" x14ac:dyDescent="0.25"/>
    <row r="1570" s="229" customFormat="1" x14ac:dyDescent="0.25"/>
    <row r="1571" s="229" customFormat="1" x14ac:dyDescent="0.25"/>
    <row r="1572" s="229" customFormat="1" x14ac:dyDescent="0.25"/>
    <row r="1573" s="229" customFormat="1" x14ac:dyDescent="0.25"/>
    <row r="1574" s="229" customFormat="1" x14ac:dyDescent="0.25"/>
    <row r="1575" s="229" customFormat="1" x14ac:dyDescent="0.25"/>
    <row r="1576" s="229" customFormat="1" x14ac:dyDescent="0.25"/>
    <row r="1577" s="229" customFormat="1" x14ac:dyDescent="0.25"/>
    <row r="1578" s="229" customFormat="1" x14ac:dyDescent="0.25"/>
    <row r="1579" s="229" customFormat="1" x14ac:dyDescent="0.25"/>
    <row r="1580" s="229" customFormat="1" x14ac:dyDescent="0.25"/>
    <row r="1581" s="229" customFormat="1" x14ac:dyDescent="0.25"/>
    <row r="1582" s="229" customFormat="1" x14ac:dyDescent="0.25"/>
    <row r="1583" s="229" customFormat="1" x14ac:dyDescent="0.25"/>
    <row r="1584" s="229" customFormat="1" x14ac:dyDescent="0.25"/>
    <row r="1585" s="229" customFormat="1" x14ac:dyDescent="0.25"/>
    <row r="1586" s="229" customFormat="1" x14ac:dyDescent="0.25"/>
    <row r="1587" s="229" customFormat="1" x14ac:dyDescent="0.25"/>
    <row r="1588" s="229" customFormat="1" x14ac:dyDescent="0.25"/>
    <row r="1589" s="229" customFormat="1" x14ac:dyDescent="0.25"/>
    <row r="1590" s="229" customFormat="1" x14ac:dyDescent="0.25"/>
    <row r="1591" s="229" customFormat="1" x14ac:dyDescent="0.25"/>
    <row r="1592" s="229" customFormat="1" x14ac:dyDescent="0.25"/>
    <row r="1593" s="229" customFormat="1" x14ac:dyDescent="0.25"/>
    <row r="1594" s="229" customFormat="1" x14ac:dyDescent="0.25"/>
    <row r="1595" s="229" customFormat="1" x14ac:dyDescent="0.25"/>
    <row r="1596" s="229" customFormat="1" x14ac:dyDescent="0.25"/>
    <row r="1597" s="229" customFormat="1" x14ac:dyDescent="0.25"/>
    <row r="1598" s="229" customFormat="1" x14ac:dyDescent="0.25"/>
    <row r="1599" s="229" customFormat="1" x14ac:dyDescent="0.25"/>
    <row r="1600" s="229" customFormat="1" x14ac:dyDescent="0.25"/>
    <row r="1601" s="229" customFormat="1" x14ac:dyDescent="0.25"/>
    <row r="1602" s="229" customFormat="1" x14ac:dyDescent="0.25"/>
    <row r="1603" s="229" customFormat="1" x14ac:dyDescent="0.25"/>
    <row r="1604" s="229" customFormat="1" x14ac:dyDescent="0.25"/>
    <row r="1605" s="229" customFormat="1" x14ac:dyDescent="0.25"/>
    <row r="1606" s="229" customFormat="1" x14ac:dyDescent="0.25"/>
    <row r="1607" s="229" customFormat="1" x14ac:dyDescent="0.25"/>
    <row r="1608" s="229" customFormat="1" x14ac:dyDescent="0.25"/>
    <row r="1609" s="229" customFormat="1" x14ac:dyDescent="0.25"/>
    <row r="1610" s="229" customFormat="1" x14ac:dyDescent="0.25"/>
    <row r="1611" s="229" customFormat="1" x14ac:dyDescent="0.25"/>
    <row r="1612" s="229" customFormat="1" x14ac:dyDescent="0.25"/>
    <row r="1613" s="229" customFormat="1" x14ac:dyDescent="0.25"/>
    <row r="1614" s="229" customFormat="1" x14ac:dyDescent="0.25"/>
    <row r="1615" s="229" customFormat="1" x14ac:dyDescent="0.25"/>
    <row r="1616" s="229" customFormat="1" x14ac:dyDescent="0.25"/>
    <row r="1617" s="229" customFormat="1" x14ac:dyDescent="0.25"/>
    <row r="1618" s="229" customFormat="1" x14ac:dyDescent="0.25"/>
    <row r="1619" s="229" customFormat="1" x14ac:dyDescent="0.25"/>
    <row r="1620" s="229" customFormat="1" x14ac:dyDescent="0.25"/>
    <row r="1621" s="229" customFormat="1" x14ac:dyDescent="0.25"/>
    <row r="1622" s="229" customFormat="1" x14ac:dyDescent="0.25"/>
    <row r="1623" s="229" customFormat="1" x14ac:dyDescent="0.25"/>
    <row r="1624" s="229" customFormat="1" x14ac:dyDescent="0.25"/>
    <row r="1625" s="229" customFormat="1" x14ac:dyDescent="0.25"/>
    <row r="1626" s="229" customFormat="1" x14ac:dyDescent="0.25"/>
    <row r="1627" s="229" customFormat="1" x14ac:dyDescent="0.25"/>
    <row r="1628" s="229" customFormat="1" x14ac:dyDescent="0.25"/>
    <row r="1629" s="229" customFormat="1" x14ac:dyDescent="0.25"/>
    <row r="1630" s="229" customFormat="1" x14ac:dyDescent="0.25"/>
    <row r="1631" s="229" customFormat="1" x14ac:dyDescent="0.25"/>
    <row r="1632" s="229" customFormat="1" x14ac:dyDescent="0.25"/>
    <row r="1633" s="229" customFormat="1" x14ac:dyDescent="0.25"/>
    <row r="1634" s="229" customFormat="1" x14ac:dyDescent="0.25"/>
    <row r="1635" s="229" customFormat="1" x14ac:dyDescent="0.25"/>
    <row r="1636" s="229" customFormat="1" x14ac:dyDescent="0.25"/>
    <row r="1637" s="229" customFormat="1" x14ac:dyDescent="0.25"/>
    <row r="1638" s="229" customFormat="1" x14ac:dyDescent="0.25"/>
    <row r="1639" s="229" customFormat="1" x14ac:dyDescent="0.25"/>
    <row r="1640" s="229" customFormat="1" x14ac:dyDescent="0.25"/>
    <row r="1641" s="229" customFormat="1" x14ac:dyDescent="0.25"/>
    <row r="1642" s="229" customFormat="1" x14ac:dyDescent="0.25"/>
    <row r="1643" s="229" customFormat="1" x14ac:dyDescent="0.25"/>
    <row r="1644" s="229" customFormat="1" x14ac:dyDescent="0.25"/>
    <row r="1645" s="229" customFormat="1" x14ac:dyDescent="0.25"/>
    <row r="1646" s="229" customFormat="1" x14ac:dyDescent="0.25"/>
    <row r="1647" s="229" customFormat="1" x14ac:dyDescent="0.25"/>
    <row r="1648" s="229" customFormat="1" x14ac:dyDescent="0.25"/>
    <row r="1649" s="229" customFormat="1" x14ac:dyDescent="0.25"/>
    <row r="1650" s="229" customFormat="1" x14ac:dyDescent="0.25"/>
    <row r="1651" s="229" customFormat="1" x14ac:dyDescent="0.25"/>
    <row r="1652" s="229" customFormat="1" x14ac:dyDescent="0.25"/>
    <row r="1653" s="229" customFormat="1" x14ac:dyDescent="0.25"/>
    <row r="1654" s="229" customFormat="1" x14ac:dyDescent="0.25"/>
    <row r="1655" s="229" customFormat="1" x14ac:dyDescent="0.25"/>
    <row r="1656" s="229" customFormat="1" x14ac:dyDescent="0.25"/>
    <row r="1657" s="229" customFormat="1" x14ac:dyDescent="0.25"/>
    <row r="1658" s="229" customFormat="1" x14ac:dyDescent="0.25"/>
    <row r="1659" s="229" customFormat="1" x14ac:dyDescent="0.25"/>
    <row r="1660" s="229" customFormat="1" x14ac:dyDescent="0.25"/>
    <row r="1661" s="229" customFormat="1" x14ac:dyDescent="0.25"/>
    <row r="1662" s="229" customFormat="1" x14ac:dyDescent="0.25"/>
    <row r="1663" s="229" customFormat="1" x14ac:dyDescent="0.25"/>
    <row r="1664" s="229" customFormat="1" x14ac:dyDescent="0.25"/>
    <row r="1665" s="229" customFormat="1" x14ac:dyDescent="0.25"/>
    <row r="1666" s="229" customFormat="1" x14ac:dyDescent="0.25"/>
    <row r="1667" s="229" customFormat="1" x14ac:dyDescent="0.25"/>
    <row r="1668" s="229" customFormat="1" x14ac:dyDescent="0.25"/>
    <row r="1669" s="229" customFormat="1" x14ac:dyDescent="0.25"/>
    <row r="1670" s="229" customFormat="1" x14ac:dyDescent="0.25"/>
    <row r="1671" s="229" customFormat="1" x14ac:dyDescent="0.25"/>
    <row r="1672" s="229" customFormat="1" x14ac:dyDescent="0.25"/>
    <row r="1673" s="229" customFormat="1" x14ac:dyDescent="0.25"/>
    <row r="1674" s="229" customFormat="1" x14ac:dyDescent="0.25"/>
    <row r="1675" s="229" customFormat="1" x14ac:dyDescent="0.25"/>
    <row r="1676" s="229" customFormat="1" x14ac:dyDescent="0.25"/>
    <row r="1677" s="229" customFormat="1" x14ac:dyDescent="0.25"/>
    <row r="1678" s="229" customFormat="1" x14ac:dyDescent="0.25"/>
    <row r="1679" s="229" customFormat="1" x14ac:dyDescent="0.25"/>
    <row r="1680" s="229" customFormat="1" x14ac:dyDescent="0.25"/>
    <row r="1681" s="229" customFormat="1" x14ac:dyDescent="0.25"/>
    <row r="1682" s="229" customFormat="1" x14ac:dyDescent="0.25"/>
    <row r="1683" s="229" customFormat="1" x14ac:dyDescent="0.25"/>
    <row r="1684" s="229" customFormat="1" x14ac:dyDescent="0.25"/>
    <row r="1685" s="229" customFormat="1" x14ac:dyDescent="0.25"/>
    <row r="1686" s="229" customFormat="1" x14ac:dyDescent="0.25"/>
    <row r="1687" s="229" customFormat="1" x14ac:dyDescent="0.25"/>
    <row r="1688" s="229" customFormat="1" x14ac:dyDescent="0.25"/>
    <row r="1689" s="229" customFormat="1" x14ac:dyDescent="0.25"/>
    <row r="1690" s="229" customFormat="1" x14ac:dyDescent="0.25"/>
    <row r="1691" s="229" customFormat="1" x14ac:dyDescent="0.25"/>
    <row r="1692" s="229" customFormat="1" x14ac:dyDescent="0.25"/>
    <row r="1693" s="229" customFormat="1" x14ac:dyDescent="0.25"/>
    <row r="1694" s="229" customFormat="1" x14ac:dyDescent="0.25"/>
    <row r="1695" s="229" customFormat="1" x14ac:dyDescent="0.25"/>
    <row r="1696" s="229" customFormat="1" x14ac:dyDescent="0.25"/>
    <row r="1697" s="229" customFormat="1" x14ac:dyDescent="0.25"/>
    <row r="1698" s="229" customFormat="1" x14ac:dyDescent="0.25"/>
    <row r="1699" s="229" customFormat="1" x14ac:dyDescent="0.25"/>
    <row r="1700" s="229" customFormat="1" x14ac:dyDescent="0.25"/>
    <row r="1701" s="229" customFormat="1" x14ac:dyDescent="0.25"/>
    <row r="1702" s="229" customFormat="1" x14ac:dyDescent="0.25"/>
    <row r="1703" s="229" customFormat="1" x14ac:dyDescent="0.25"/>
    <row r="1704" s="229" customFormat="1" x14ac:dyDescent="0.25"/>
    <row r="1705" s="229" customFormat="1" x14ac:dyDescent="0.25"/>
    <row r="1706" s="229" customFormat="1" x14ac:dyDescent="0.25"/>
    <row r="1707" s="229" customFormat="1" x14ac:dyDescent="0.25"/>
    <row r="1708" s="229" customFormat="1" x14ac:dyDescent="0.25"/>
    <row r="1709" s="229" customFormat="1" x14ac:dyDescent="0.25"/>
    <row r="1710" s="229" customFormat="1" x14ac:dyDescent="0.25"/>
    <row r="1711" s="229" customFormat="1" x14ac:dyDescent="0.25"/>
    <row r="1712" s="229" customFormat="1" x14ac:dyDescent="0.25"/>
    <row r="1713" s="229" customFormat="1" x14ac:dyDescent="0.25"/>
    <row r="1714" s="229" customFormat="1" x14ac:dyDescent="0.25"/>
    <row r="1715" s="229" customFormat="1" x14ac:dyDescent="0.25"/>
    <row r="1716" s="229" customFormat="1" x14ac:dyDescent="0.25"/>
    <row r="1717" s="229" customFormat="1" x14ac:dyDescent="0.25"/>
    <row r="1718" s="229" customFormat="1" x14ac:dyDescent="0.25"/>
    <row r="1719" s="229" customFormat="1" x14ac:dyDescent="0.25"/>
    <row r="1720" s="229" customFormat="1" x14ac:dyDescent="0.25"/>
    <row r="1721" s="229" customFormat="1" x14ac:dyDescent="0.25"/>
    <row r="1722" s="229" customFormat="1" x14ac:dyDescent="0.25"/>
    <row r="1723" s="229" customFormat="1" x14ac:dyDescent="0.25"/>
    <row r="1724" s="229" customFormat="1" x14ac:dyDescent="0.25"/>
    <row r="1725" s="229" customFormat="1" x14ac:dyDescent="0.25"/>
    <row r="1726" s="229" customFormat="1" x14ac:dyDescent="0.25"/>
    <row r="1727" s="229" customFormat="1" x14ac:dyDescent="0.25"/>
    <row r="1728" s="229" customFormat="1" x14ac:dyDescent="0.25"/>
    <row r="1729" s="229" customFormat="1" x14ac:dyDescent="0.25"/>
    <row r="1730" s="229" customFormat="1" x14ac:dyDescent="0.25"/>
    <row r="1731" s="229" customFormat="1" x14ac:dyDescent="0.25"/>
    <row r="1732" s="229" customFormat="1" x14ac:dyDescent="0.25"/>
    <row r="1733" s="229" customFormat="1" x14ac:dyDescent="0.25"/>
    <row r="1734" s="229" customFormat="1" x14ac:dyDescent="0.25"/>
    <row r="1735" s="229" customFormat="1" x14ac:dyDescent="0.25"/>
    <row r="1736" s="229" customFormat="1" x14ac:dyDescent="0.25"/>
    <row r="1737" s="229" customFormat="1" x14ac:dyDescent="0.25"/>
    <row r="1738" s="229" customFormat="1" x14ac:dyDescent="0.25"/>
    <row r="1739" s="229" customFormat="1" x14ac:dyDescent="0.25"/>
    <row r="1740" s="229" customFormat="1" x14ac:dyDescent="0.25"/>
    <row r="1741" s="229" customFormat="1" x14ac:dyDescent="0.25"/>
    <row r="1742" s="229" customFormat="1" x14ac:dyDescent="0.25"/>
    <row r="1743" s="229" customFormat="1" x14ac:dyDescent="0.25"/>
    <row r="1744" s="229" customFormat="1" x14ac:dyDescent="0.25"/>
    <row r="1745" s="229" customFormat="1" x14ac:dyDescent="0.25"/>
    <row r="1746" s="229" customFormat="1" x14ac:dyDescent="0.25"/>
    <row r="1747" s="229" customFormat="1" x14ac:dyDescent="0.25"/>
    <row r="1748" s="229" customFormat="1" x14ac:dyDescent="0.25"/>
    <row r="1749" s="229" customFormat="1" x14ac:dyDescent="0.25"/>
    <row r="1750" s="229" customFormat="1" x14ac:dyDescent="0.25"/>
    <row r="1751" s="229" customFormat="1" x14ac:dyDescent="0.25"/>
    <row r="1752" s="229" customFormat="1" x14ac:dyDescent="0.25"/>
    <row r="1753" s="229" customFormat="1" x14ac:dyDescent="0.25"/>
    <row r="1754" s="229" customFormat="1" x14ac:dyDescent="0.25"/>
    <row r="1755" s="229" customFormat="1" x14ac:dyDescent="0.25"/>
    <row r="1756" s="229" customFormat="1" x14ac:dyDescent="0.25"/>
    <row r="1757" s="229" customFormat="1" x14ac:dyDescent="0.25"/>
    <row r="1758" s="229" customFormat="1" x14ac:dyDescent="0.25"/>
    <row r="1759" s="229" customFormat="1" x14ac:dyDescent="0.25"/>
    <row r="1760" s="229" customFormat="1" x14ac:dyDescent="0.25"/>
    <row r="1761" s="229" customFormat="1" x14ac:dyDescent="0.25"/>
    <row r="1762" s="229" customFormat="1" x14ac:dyDescent="0.25"/>
    <row r="1763" s="229" customFormat="1" x14ac:dyDescent="0.25"/>
    <row r="1764" s="229" customFormat="1" x14ac:dyDescent="0.25"/>
    <row r="1765" s="229" customFormat="1" x14ac:dyDescent="0.25"/>
    <row r="1766" s="229" customFormat="1" x14ac:dyDescent="0.25"/>
    <row r="1767" s="229" customFormat="1" x14ac:dyDescent="0.25"/>
    <row r="1768" s="229" customFormat="1" x14ac:dyDescent="0.25"/>
    <row r="1769" s="229" customFormat="1" x14ac:dyDescent="0.25"/>
    <row r="1770" s="229" customFormat="1" x14ac:dyDescent="0.25"/>
    <row r="1771" s="229" customFormat="1" x14ac:dyDescent="0.25"/>
    <row r="1772" s="229" customFormat="1" x14ac:dyDescent="0.25"/>
    <row r="1773" s="229" customFormat="1" x14ac:dyDescent="0.25"/>
    <row r="1774" s="229" customFormat="1" x14ac:dyDescent="0.25"/>
    <row r="1775" s="229" customFormat="1" x14ac:dyDescent="0.25"/>
    <row r="1776" s="229" customFormat="1" x14ac:dyDescent="0.25"/>
    <row r="1777" s="229" customFormat="1" x14ac:dyDescent="0.25"/>
    <row r="1778" s="229" customFormat="1" x14ac:dyDescent="0.25"/>
    <row r="1779" s="229" customFormat="1" x14ac:dyDescent="0.25"/>
    <row r="1780" s="229" customFormat="1" x14ac:dyDescent="0.25"/>
    <row r="1781" s="229" customFormat="1" x14ac:dyDescent="0.25"/>
    <row r="1782" s="229" customFormat="1" x14ac:dyDescent="0.25"/>
    <row r="1783" s="229" customFormat="1" x14ac:dyDescent="0.25"/>
    <row r="1784" s="229" customFormat="1" x14ac:dyDescent="0.25"/>
    <row r="1785" s="229" customFormat="1" x14ac:dyDescent="0.25"/>
    <row r="1786" s="229" customFormat="1" x14ac:dyDescent="0.25"/>
    <row r="1787" s="229" customFormat="1" x14ac:dyDescent="0.25"/>
    <row r="1788" s="229" customFormat="1" x14ac:dyDescent="0.25"/>
    <row r="1789" s="229" customFormat="1" x14ac:dyDescent="0.25"/>
    <row r="1790" s="229" customFormat="1" x14ac:dyDescent="0.25"/>
    <row r="1791" s="229" customFormat="1" x14ac:dyDescent="0.25"/>
    <row r="1792" s="229" customFormat="1" x14ac:dyDescent="0.25"/>
    <row r="1793" s="229" customFormat="1" x14ac:dyDescent="0.25"/>
    <row r="1794" s="229" customFormat="1" x14ac:dyDescent="0.25"/>
    <row r="1795" s="229" customFormat="1" x14ac:dyDescent="0.25"/>
    <row r="1796" s="229" customFormat="1" x14ac:dyDescent="0.25"/>
    <row r="1797" s="229" customFormat="1" x14ac:dyDescent="0.25"/>
    <row r="1798" s="229" customFormat="1" x14ac:dyDescent="0.25"/>
    <row r="1799" s="229" customFormat="1" x14ac:dyDescent="0.25"/>
    <row r="1800" s="229" customFormat="1" x14ac:dyDescent="0.25"/>
    <row r="1801" s="229" customFormat="1" x14ac:dyDescent="0.25"/>
    <row r="1802" s="229" customFormat="1" x14ac:dyDescent="0.25"/>
    <row r="1803" s="229" customFormat="1" x14ac:dyDescent="0.25"/>
    <row r="1804" s="229" customFormat="1" x14ac:dyDescent="0.25"/>
    <row r="1805" s="229" customFormat="1" x14ac:dyDescent="0.25"/>
    <row r="1806" s="229" customFormat="1" x14ac:dyDescent="0.25"/>
    <row r="1807" s="229" customFormat="1" x14ac:dyDescent="0.25"/>
    <row r="1808" s="229" customFormat="1" x14ac:dyDescent="0.25"/>
    <row r="1809" s="229" customFormat="1" x14ac:dyDescent="0.25"/>
    <row r="1810" s="229" customFormat="1" x14ac:dyDescent="0.25"/>
    <row r="1811" s="229" customFormat="1" x14ac:dyDescent="0.25"/>
    <row r="1812" s="229" customFormat="1" x14ac:dyDescent="0.25"/>
    <row r="1813" s="229" customFormat="1" x14ac:dyDescent="0.25"/>
    <row r="1814" s="229" customFormat="1" x14ac:dyDescent="0.25"/>
    <row r="1815" s="229" customFormat="1" x14ac:dyDescent="0.25"/>
    <row r="1816" s="229" customFormat="1" x14ac:dyDescent="0.25"/>
    <row r="1817" s="229" customFormat="1" x14ac:dyDescent="0.25"/>
    <row r="1818" s="229" customFormat="1" x14ac:dyDescent="0.25"/>
    <row r="1819" s="229" customFormat="1" x14ac:dyDescent="0.25"/>
    <row r="1820" s="229" customFormat="1" x14ac:dyDescent="0.25"/>
    <row r="1821" s="229" customFormat="1" x14ac:dyDescent="0.25"/>
    <row r="1822" s="229" customFormat="1" x14ac:dyDescent="0.25"/>
    <row r="1823" s="229" customFormat="1" x14ac:dyDescent="0.25"/>
    <row r="1824" s="229" customFormat="1" x14ac:dyDescent="0.25"/>
    <row r="1825" s="229" customFormat="1" x14ac:dyDescent="0.25"/>
    <row r="1826" s="229" customFormat="1" x14ac:dyDescent="0.25"/>
    <row r="1827" s="229" customFormat="1" x14ac:dyDescent="0.25"/>
    <row r="1828" s="229" customFormat="1" x14ac:dyDescent="0.25"/>
    <row r="1829" s="229" customFormat="1" x14ac:dyDescent="0.25"/>
    <row r="1830" s="229" customFormat="1" x14ac:dyDescent="0.25"/>
    <row r="1831" s="229" customFormat="1" x14ac:dyDescent="0.25"/>
    <row r="1832" s="229" customFormat="1" x14ac:dyDescent="0.25"/>
    <row r="1833" s="229" customFormat="1" x14ac:dyDescent="0.25"/>
    <row r="1834" s="229" customFormat="1" x14ac:dyDescent="0.25"/>
    <row r="1835" s="229" customFormat="1" x14ac:dyDescent="0.25"/>
    <row r="1836" s="229" customFormat="1" x14ac:dyDescent="0.25"/>
    <row r="1837" s="229" customFormat="1" x14ac:dyDescent="0.25"/>
    <row r="1838" s="229" customFormat="1" x14ac:dyDescent="0.25"/>
    <row r="1839" s="229" customFormat="1" x14ac:dyDescent="0.25"/>
    <row r="1840" s="229" customFormat="1" x14ac:dyDescent="0.25"/>
    <row r="1841" s="229" customFormat="1" x14ac:dyDescent="0.25"/>
    <row r="1842" s="229" customFormat="1" x14ac:dyDescent="0.25"/>
    <row r="1843" s="229" customFormat="1" x14ac:dyDescent="0.25"/>
    <row r="1844" s="229" customFormat="1" x14ac:dyDescent="0.25"/>
    <row r="1845" s="229" customFormat="1" x14ac:dyDescent="0.25"/>
    <row r="1846" s="229" customFormat="1" x14ac:dyDescent="0.25"/>
    <row r="1847" s="229" customFormat="1" x14ac:dyDescent="0.25"/>
    <row r="1848" s="229" customFormat="1" x14ac:dyDescent="0.25"/>
    <row r="1849" s="229" customFormat="1" x14ac:dyDescent="0.25"/>
    <row r="1850" s="229" customFormat="1" x14ac:dyDescent="0.25"/>
    <row r="1851" s="229" customFormat="1" x14ac:dyDescent="0.25"/>
    <row r="1852" s="229" customFormat="1" x14ac:dyDescent="0.25"/>
    <row r="1853" s="229" customFormat="1" x14ac:dyDescent="0.25"/>
    <row r="1854" s="229" customFormat="1" x14ac:dyDescent="0.25"/>
    <row r="1855" s="229" customFormat="1" x14ac:dyDescent="0.25"/>
    <row r="1856" s="229" customFormat="1" x14ac:dyDescent="0.25"/>
    <row r="1857" s="229" customFormat="1" x14ac:dyDescent="0.25"/>
    <row r="1858" s="229" customFormat="1" x14ac:dyDescent="0.25"/>
    <row r="1859" s="229" customFormat="1" x14ac:dyDescent="0.25"/>
    <row r="1860" s="229" customFormat="1" x14ac:dyDescent="0.25"/>
    <row r="1861" s="229" customFormat="1" x14ac:dyDescent="0.25"/>
    <row r="1862" s="229" customFormat="1" x14ac:dyDescent="0.25"/>
    <row r="1863" s="229" customFormat="1" x14ac:dyDescent="0.25"/>
    <row r="1864" s="229" customFormat="1" x14ac:dyDescent="0.25"/>
    <row r="1865" s="229" customFormat="1" x14ac:dyDescent="0.25"/>
    <row r="1866" s="229" customFormat="1" x14ac:dyDescent="0.25"/>
    <row r="1867" s="229" customFormat="1" x14ac:dyDescent="0.25"/>
    <row r="1868" s="229" customFormat="1" x14ac:dyDescent="0.25"/>
    <row r="1869" s="229" customFormat="1" x14ac:dyDescent="0.25"/>
    <row r="1870" s="229" customFormat="1" x14ac:dyDescent="0.25"/>
    <row r="1871" s="229" customFormat="1" x14ac:dyDescent="0.25"/>
    <row r="1872" s="229" customFormat="1" x14ac:dyDescent="0.25"/>
    <row r="1873" s="229" customFormat="1" x14ac:dyDescent="0.25"/>
    <row r="1874" s="229" customFormat="1" x14ac:dyDescent="0.25"/>
    <row r="1875" s="229" customFormat="1" x14ac:dyDescent="0.25"/>
    <row r="1876" s="229" customFormat="1" x14ac:dyDescent="0.25"/>
    <row r="1877" s="229" customFormat="1" x14ac:dyDescent="0.25"/>
    <row r="1878" s="229" customFormat="1" x14ac:dyDescent="0.25"/>
    <row r="1879" s="229" customFormat="1" x14ac:dyDescent="0.25"/>
    <row r="1880" s="229" customFormat="1" x14ac:dyDescent="0.25"/>
    <row r="1881" s="229" customFormat="1" x14ac:dyDescent="0.25"/>
    <row r="1882" s="229" customFormat="1" x14ac:dyDescent="0.25"/>
    <row r="1883" s="229" customFormat="1" x14ac:dyDescent="0.25"/>
    <row r="1884" s="229" customFormat="1" x14ac:dyDescent="0.25"/>
    <row r="1885" s="229" customFormat="1" x14ac:dyDescent="0.25"/>
    <row r="1886" s="229" customFormat="1" x14ac:dyDescent="0.25"/>
    <row r="1887" s="229" customFormat="1" x14ac:dyDescent="0.25"/>
    <row r="1888" s="229" customFormat="1" x14ac:dyDescent="0.25"/>
    <row r="1889" s="229" customFormat="1" x14ac:dyDescent="0.25"/>
    <row r="1890" s="229" customFormat="1" x14ac:dyDescent="0.25"/>
    <row r="1891" s="229" customFormat="1" x14ac:dyDescent="0.25"/>
    <row r="1892" s="229" customFormat="1" x14ac:dyDescent="0.25"/>
    <row r="1893" s="229" customFormat="1" x14ac:dyDescent="0.25"/>
    <row r="1894" s="229" customFormat="1" x14ac:dyDescent="0.25"/>
    <row r="1895" s="229" customFormat="1" x14ac:dyDescent="0.25"/>
    <row r="1896" s="229" customFormat="1" x14ac:dyDescent="0.25"/>
    <row r="1897" s="229" customFormat="1" x14ac:dyDescent="0.25"/>
    <row r="1898" s="229" customFormat="1" x14ac:dyDescent="0.25"/>
    <row r="1899" s="229" customFormat="1" x14ac:dyDescent="0.25"/>
    <row r="1900" s="229" customFormat="1" x14ac:dyDescent="0.25"/>
    <row r="1901" s="229" customFormat="1" x14ac:dyDescent="0.25"/>
    <row r="1902" s="229" customFormat="1" x14ac:dyDescent="0.25"/>
    <row r="1903" s="229" customFormat="1" x14ac:dyDescent="0.25"/>
    <row r="1904" s="229" customFormat="1" x14ac:dyDescent="0.25"/>
    <row r="1905" s="229" customFormat="1" x14ac:dyDescent="0.25"/>
    <row r="1906" s="229" customFormat="1" x14ac:dyDescent="0.25"/>
    <row r="1907" s="229" customFormat="1" x14ac:dyDescent="0.25"/>
    <row r="1908" s="229" customFormat="1" x14ac:dyDescent="0.25"/>
    <row r="1909" s="229" customFormat="1" x14ac:dyDescent="0.25"/>
    <row r="1910" s="229" customFormat="1" x14ac:dyDescent="0.25"/>
    <row r="1911" s="229" customFormat="1" x14ac:dyDescent="0.25"/>
    <row r="1912" s="229" customFormat="1" x14ac:dyDescent="0.25"/>
    <row r="1913" s="229" customFormat="1" x14ac:dyDescent="0.25"/>
    <row r="1914" s="229" customFormat="1" x14ac:dyDescent="0.25"/>
    <row r="1915" s="229" customFormat="1" x14ac:dyDescent="0.25"/>
    <row r="1916" s="229" customFormat="1" x14ac:dyDescent="0.25"/>
    <row r="1917" s="229" customFormat="1" x14ac:dyDescent="0.25"/>
    <row r="1918" s="229" customFormat="1" x14ac:dyDescent="0.25"/>
    <row r="1919" s="229" customFormat="1" x14ac:dyDescent="0.25"/>
    <row r="1920" s="229" customFormat="1" x14ac:dyDescent="0.25"/>
    <row r="1921" s="229" customFormat="1" x14ac:dyDescent="0.25"/>
    <row r="1922" s="229" customFormat="1" x14ac:dyDescent="0.25"/>
    <row r="1923" s="229" customFormat="1" x14ac:dyDescent="0.25"/>
    <row r="1924" s="229" customFormat="1" x14ac:dyDescent="0.25"/>
    <row r="1925" s="229" customFormat="1" x14ac:dyDescent="0.25"/>
    <row r="1926" s="229" customFormat="1" x14ac:dyDescent="0.25"/>
    <row r="1927" s="229" customFormat="1" x14ac:dyDescent="0.25"/>
    <row r="1928" s="229" customFormat="1" x14ac:dyDescent="0.25"/>
    <row r="1929" s="229" customFormat="1" x14ac:dyDescent="0.25"/>
    <row r="1930" s="229" customFormat="1" x14ac:dyDescent="0.25"/>
    <row r="1931" s="229" customFormat="1" x14ac:dyDescent="0.25"/>
    <row r="1932" s="229" customFormat="1" x14ac:dyDescent="0.25"/>
    <row r="1933" s="229" customFormat="1" x14ac:dyDescent="0.25"/>
    <row r="1934" s="229" customFormat="1" x14ac:dyDescent="0.25"/>
    <row r="1935" s="229" customFormat="1" x14ac:dyDescent="0.25"/>
    <row r="1936" s="229" customFormat="1" x14ac:dyDescent="0.25"/>
    <row r="1937" s="229" customFormat="1" x14ac:dyDescent="0.25"/>
    <row r="1938" s="229" customFormat="1" x14ac:dyDescent="0.25"/>
    <row r="1939" s="229" customFormat="1" x14ac:dyDescent="0.25"/>
    <row r="1940" s="229" customFormat="1" x14ac:dyDescent="0.25"/>
    <row r="1941" s="229" customFormat="1" x14ac:dyDescent="0.25"/>
    <row r="1942" s="229" customFormat="1" x14ac:dyDescent="0.25"/>
    <row r="1943" s="229" customFormat="1" x14ac:dyDescent="0.25"/>
    <row r="1944" s="229" customFormat="1" x14ac:dyDescent="0.25"/>
    <row r="1945" s="229" customFormat="1" x14ac:dyDescent="0.25"/>
    <row r="1946" s="229" customFormat="1" x14ac:dyDescent="0.25"/>
    <row r="1947" s="229" customFormat="1" x14ac:dyDescent="0.25"/>
    <row r="1948" s="229" customFormat="1" x14ac:dyDescent="0.25"/>
    <row r="1949" s="229" customFormat="1" x14ac:dyDescent="0.25"/>
    <row r="1950" s="229" customFormat="1" x14ac:dyDescent="0.25"/>
    <row r="1951" s="229" customFormat="1" x14ac:dyDescent="0.25"/>
    <row r="1952" s="229" customFormat="1" x14ac:dyDescent="0.25"/>
    <row r="1953" s="229" customFormat="1" x14ac:dyDescent="0.25"/>
    <row r="1954" s="229" customFormat="1" x14ac:dyDescent="0.25"/>
    <row r="1955" s="229" customFormat="1" x14ac:dyDescent="0.25"/>
    <row r="1956" s="229" customFormat="1" x14ac:dyDescent="0.25"/>
    <row r="1957" s="229" customFormat="1" x14ac:dyDescent="0.25"/>
    <row r="1958" s="229" customFormat="1" x14ac:dyDescent="0.25"/>
    <row r="1959" s="229" customFormat="1" x14ac:dyDescent="0.25"/>
    <row r="1960" s="229" customFormat="1" x14ac:dyDescent="0.25"/>
    <row r="1961" s="229" customFormat="1" x14ac:dyDescent="0.25"/>
    <row r="1962" s="229" customFormat="1" x14ac:dyDescent="0.25"/>
    <row r="1963" s="229" customFormat="1" x14ac:dyDescent="0.25"/>
    <row r="1964" s="229" customFormat="1" x14ac:dyDescent="0.25"/>
    <row r="1965" s="229" customFormat="1" x14ac:dyDescent="0.25"/>
    <row r="1966" s="229" customFormat="1" x14ac:dyDescent="0.25"/>
    <row r="1967" s="229" customFormat="1" x14ac:dyDescent="0.25"/>
    <row r="1968" s="229" customFormat="1" x14ac:dyDescent="0.25"/>
    <row r="1969" s="229" customFormat="1" x14ac:dyDescent="0.25"/>
    <row r="1970" s="229" customFormat="1" x14ac:dyDescent="0.25"/>
    <row r="1971" s="229" customFormat="1" x14ac:dyDescent="0.25"/>
    <row r="1972" s="229" customFormat="1" x14ac:dyDescent="0.25"/>
    <row r="1973" s="229" customFormat="1" x14ac:dyDescent="0.25"/>
    <row r="1974" s="229" customFormat="1" x14ac:dyDescent="0.25"/>
    <row r="1975" s="229" customFormat="1" x14ac:dyDescent="0.25"/>
    <row r="1976" s="229" customFormat="1" x14ac:dyDescent="0.25"/>
    <row r="1977" s="229" customFormat="1" x14ac:dyDescent="0.25"/>
    <row r="1978" s="229" customFormat="1" x14ac:dyDescent="0.25"/>
    <row r="1979" s="229" customFormat="1" x14ac:dyDescent="0.25"/>
    <row r="1980" s="229" customFormat="1" x14ac:dyDescent="0.25"/>
    <row r="1981" s="229" customFormat="1" x14ac:dyDescent="0.25"/>
    <row r="1982" s="229" customFormat="1" x14ac:dyDescent="0.25"/>
    <row r="1983" s="229" customFormat="1" x14ac:dyDescent="0.25"/>
    <row r="1984" s="229" customFormat="1" x14ac:dyDescent="0.25"/>
    <row r="1985" s="229" customFormat="1" x14ac:dyDescent="0.25"/>
    <row r="1986" s="229" customFormat="1" x14ac:dyDescent="0.25"/>
    <row r="1987" s="229" customFormat="1" x14ac:dyDescent="0.25"/>
    <row r="1988" s="229" customFormat="1" x14ac:dyDescent="0.25"/>
    <row r="1989" s="229" customFormat="1" x14ac:dyDescent="0.25"/>
    <row r="1990" s="229" customFormat="1" x14ac:dyDescent="0.25"/>
    <row r="1991" s="229" customFormat="1" x14ac:dyDescent="0.25"/>
    <row r="1992" s="229" customFormat="1" x14ac:dyDescent="0.25"/>
    <row r="1993" s="229" customFormat="1" x14ac:dyDescent="0.25"/>
    <row r="1994" s="229" customFormat="1" x14ac:dyDescent="0.25"/>
    <row r="1995" s="229" customFormat="1" x14ac:dyDescent="0.25"/>
    <row r="1996" s="229" customFormat="1" x14ac:dyDescent="0.25"/>
    <row r="1997" s="229" customFormat="1" x14ac:dyDescent="0.25"/>
    <row r="1998" s="229" customFormat="1" x14ac:dyDescent="0.25"/>
    <row r="1999" s="229" customFormat="1" x14ac:dyDescent="0.25"/>
    <row r="2000" s="229" customFormat="1" x14ac:dyDescent="0.25"/>
    <row r="2001" s="229" customFormat="1" x14ac:dyDescent="0.25"/>
    <row r="2002" s="229" customFormat="1" x14ac:dyDescent="0.25"/>
    <row r="2003" s="229" customFormat="1" x14ac:dyDescent="0.25"/>
    <row r="2004" s="229" customFormat="1" x14ac:dyDescent="0.25"/>
    <row r="2005" s="229" customFormat="1" x14ac:dyDescent="0.25"/>
    <row r="2006" s="229" customFormat="1" x14ac:dyDescent="0.25"/>
    <row r="2007" s="229" customFormat="1" x14ac:dyDescent="0.25"/>
    <row r="2008" s="229" customFormat="1" x14ac:dyDescent="0.25"/>
    <row r="2009" s="229" customFormat="1" x14ac:dyDescent="0.25"/>
    <row r="2010" s="229" customFormat="1" x14ac:dyDescent="0.25"/>
    <row r="2011" s="229" customFormat="1" x14ac:dyDescent="0.25"/>
    <row r="2012" s="229" customFormat="1" x14ac:dyDescent="0.25"/>
    <row r="2013" s="229" customFormat="1" x14ac:dyDescent="0.25"/>
    <row r="2014" s="229" customFormat="1" x14ac:dyDescent="0.25"/>
    <row r="2015" s="229" customFormat="1" x14ac:dyDescent="0.25"/>
    <row r="2016" s="229" customFormat="1" x14ac:dyDescent="0.25"/>
    <row r="2017" s="229" customFormat="1" x14ac:dyDescent="0.25"/>
    <row r="2018" s="229" customFormat="1" x14ac:dyDescent="0.25"/>
    <row r="2019" s="229" customFormat="1" x14ac:dyDescent="0.25"/>
    <row r="2020" s="229" customFormat="1" x14ac:dyDescent="0.25"/>
    <row r="2021" s="229" customFormat="1" x14ac:dyDescent="0.25"/>
    <row r="2022" s="229" customFormat="1" x14ac:dyDescent="0.25"/>
    <row r="2023" s="229" customFormat="1" x14ac:dyDescent="0.25"/>
    <row r="2024" s="229" customFormat="1" x14ac:dyDescent="0.25"/>
    <row r="2025" s="229" customFormat="1" x14ac:dyDescent="0.25"/>
    <row r="2026" s="229" customFormat="1" x14ac:dyDescent="0.25"/>
    <row r="2027" s="229" customFormat="1" x14ac:dyDescent="0.25"/>
    <row r="2028" s="229" customFormat="1" x14ac:dyDescent="0.25"/>
    <row r="2029" s="229" customFormat="1" x14ac:dyDescent="0.25"/>
    <row r="2030" s="229" customFormat="1" x14ac:dyDescent="0.25"/>
    <row r="2031" s="229" customFormat="1" x14ac:dyDescent="0.25"/>
    <row r="2032" s="229" customFormat="1" x14ac:dyDescent="0.25"/>
    <row r="2033" s="229" customFormat="1" x14ac:dyDescent="0.25"/>
    <row r="2034" s="229" customFormat="1" x14ac:dyDescent="0.25"/>
    <row r="2035" s="229" customFormat="1" x14ac:dyDescent="0.25"/>
    <row r="2036" s="229" customFormat="1" x14ac:dyDescent="0.25"/>
    <row r="2037" s="229" customFormat="1" x14ac:dyDescent="0.25"/>
    <row r="2038" s="229" customFormat="1" x14ac:dyDescent="0.25"/>
    <row r="2039" s="229" customFormat="1" x14ac:dyDescent="0.25"/>
    <row r="2040" s="229" customFormat="1" x14ac:dyDescent="0.25"/>
    <row r="2041" s="229" customFormat="1" x14ac:dyDescent="0.25"/>
    <row r="2042" s="229" customFormat="1" x14ac:dyDescent="0.25"/>
    <row r="2043" s="229" customFormat="1" x14ac:dyDescent="0.25"/>
    <row r="2044" s="229" customFormat="1" x14ac:dyDescent="0.25"/>
    <row r="2045" s="229" customFormat="1" x14ac:dyDescent="0.25"/>
    <row r="2046" s="229" customFormat="1" x14ac:dyDescent="0.25"/>
    <row r="2047" s="229" customFormat="1" x14ac:dyDescent="0.25"/>
    <row r="2048" s="229" customFormat="1" x14ac:dyDescent="0.25"/>
    <row r="2049" s="229" customFormat="1" x14ac:dyDescent="0.25"/>
    <row r="2050" s="229" customFormat="1" x14ac:dyDescent="0.25"/>
    <row r="2051" s="229" customFormat="1" x14ac:dyDescent="0.25"/>
    <row r="2052" s="229" customFormat="1" x14ac:dyDescent="0.25"/>
    <row r="2053" s="229" customFormat="1" x14ac:dyDescent="0.25"/>
    <row r="2054" s="229" customFormat="1" x14ac:dyDescent="0.25"/>
    <row r="2055" s="229" customFormat="1" x14ac:dyDescent="0.25"/>
    <row r="2056" s="229" customFormat="1" x14ac:dyDescent="0.25"/>
    <row r="2057" s="229" customFormat="1" x14ac:dyDescent="0.25"/>
    <row r="2058" s="229" customFormat="1" x14ac:dyDescent="0.25"/>
    <row r="2059" s="229" customFormat="1" x14ac:dyDescent="0.25"/>
    <row r="2060" s="229" customFormat="1" x14ac:dyDescent="0.25"/>
    <row r="2061" s="229" customFormat="1" x14ac:dyDescent="0.25"/>
    <row r="2062" s="229" customFormat="1" x14ac:dyDescent="0.25"/>
    <row r="2063" s="229" customFormat="1" x14ac:dyDescent="0.25"/>
    <row r="2064" s="229" customFormat="1" x14ac:dyDescent="0.25"/>
    <row r="2065" s="229" customFormat="1" x14ac:dyDescent="0.25"/>
    <row r="2066" s="229" customFormat="1" x14ac:dyDescent="0.25"/>
    <row r="2067" s="229" customFormat="1" x14ac:dyDescent="0.25"/>
    <row r="2068" s="229" customFormat="1" x14ac:dyDescent="0.25"/>
    <row r="2069" s="229" customFormat="1" x14ac:dyDescent="0.25"/>
    <row r="2070" s="229" customFormat="1" x14ac:dyDescent="0.25"/>
    <row r="2071" s="229" customFormat="1" x14ac:dyDescent="0.25"/>
    <row r="2072" s="229" customFormat="1" x14ac:dyDescent="0.25"/>
    <row r="2073" s="229" customFormat="1" x14ac:dyDescent="0.25"/>
    <row r="2074" s="229" customFormat="1" x14ac:dyDescent="0.25"/>
    <row r="2075" s="229" customFormat="1" x14ac:dyDescent="0.25"/>
    <row r="2076" s="229" customFormat="1" x14ac:dyDescent="0.25"/>
    <row r="2077" s="229" customFormat="1" x14ac:dyDescent="0.25"/>
    <row r="2078" s="229" customFormat="1" x14ac:dyDescent="0.25"/>
    <row r="2079" s="229" customFormat="1" x14ac:dyDescent="0.25"/>
    <row r="2080" s="229" customFormat="1" x14ac:dyDescent="0.25"/>
    <row r="2081" s="229" customFormat="1" x14ac:dyDescent="0.25"/>
    <row r="2082" s="229" customFormat="1" x14ac:dyDescent="0.25"/>
    <row r="2083" s="229" customFormat="1" x14ac:dyDescent="0.25"/>
    <row r="2084" s="229" customFormat="1" x14ac:dyDescent="0.25"/>
    <row r="2085" s="229" customFormat="1" x14ac:dyDescent="0.25"/>
    <row r="2086" s="229" customFormat="1" x14ac:dyDescent="0.25"/>
    <row r="2087" s="229" customFormat="1" x14ac:dyDescent="0.25"/>
    <row r="2088" s="229" customFormat="1" x14ac:dyDescent="0.25"/>
    <row r="2089" s="229" customFormat="1" x14ac:dyDescent="0.25"/>
    <row r="2090" s="229" customFormat="1" x14ac:dyDescent="0.25"/>
    <row r="2091" s="229" customFormat="1" x14ac:dyDescent="0.25"/>
    <row r="2092" s="229" customFormat="1" x14ac:dyDescent="0.25"/>
    <row r="2093" s="264" customFormat="1" x14ac:dyDescent="0.25"/>
    <row r="2094" s="264" customFormat="1" x14ac:dyDescent="0.25"/>
    <row r="2095" s="264" customFormat="1" x14ac:dyDescent="0.25"/>
    <row r="2096" s="264" customFormat="1" x14ac:dyDescent="0.25"/>
    <row r="2097" s="264" customFormat="1" x14ac:dyDescent="0.25"/>
    <row r="2098" s="264" customFormat="1" x14ac:dyDescent="0.25"/>
    <row r="2099" s="264" customFormat="1" x14ac:dyDescent="0.25"/>
    <row r="2100" s="264" customFormat="1" x14ac:dyDescent="0.25"/>
    <row r="2101" s="264" customFormat="1" x14ac:dyDescent="0.25"/>
    <row r="2102" s="264" customFormat="1" x14ac:dyDescent="0.25"/>
    <row r="2103" s="264" customFormat="1" x14ac:dyDescent="0.25"/>
    <row r="2104" s="264" customFormat="1" x14ac:dyDescent="0.25"/>
    <row r="2105" s="264" customFormat="1" x14ac:dyDescent="0.25"/>
    <row r="2106" s="264" customFormat="1" x14ac:dyDescent="0.25"/>
    <row r="2107" s="264" customFormat="1" x14ac:dyDescent="0.25"/>
    <row r="2108" s="264" customFormat="1" x14ac:dyDescent="0.25"/>
    <row r="2109" s="264" customFormat="1" x14ac:dyDescent="0.25"/>
    <row r="2110" s="264" customFormat="1" x14ac:dyDescent="0.25"/>
    <row r="2111" s="264" customFormat="1" x14ac:dyDescent="0.25"/>
    <row r="2112" s="264" customFormat="1" x14ac:dyDescent="0.25"/>
    <row r="2113" s="264" customFormat="1" x14ac:dyDescent="0.25"/>
    <row r="2114" s="264" customFormat="1" x14ac:dyDescent="0.25"/>
    <row r="2115" s="264" customFormat="1" x14ac:dyDescent="0.25"/>
    <row r="2116" s="264" customFormat="1" x14ac:dyDescent="0.25"/>
    <row r="2117" s="264" customFormat="1" x14ac:dyDescent="0.25"/>
    <row r="2118" s="264" customFormat="1" x14ac:dyDescent="0.25"/>
    <row r="2119" s="264" customFormat="1" x14ac:dyDescent="0.25"/>
    <row r="2120" s="264" customFormat="1" x14ac:dyDescent="0.25"/>
    <row r="2121" s="264" customFormat="1" x14ac:dyDescent="0.25"/>
    <row r="2122" s="264" customFormat="1" x14ac:dyDescent="0.25"/>
    <row r="2123" s="264" customFormat="1" x14ac:dyDescent="0.25"/>
    <row r="2124" s="264" customFormat="1" x14ac:dyDescent="0.25"/>
    <row r="2125" s="264" customFormat="1" x14ac:dyDescent="0.25"/>
    <row r="2126" s="264" customFormat="1" x14ac:dyDescent="0.25"/>
    <row r="2127" s="264" customFormat="1" x14ac:dyDescent="0.25"/>
    <row r="2128" s="264" customFormat="1" x14ac:dyDescent="0.25"/>
    <row r="2129" s="264" customFormat="1" x14ac:dyDescent="0.25"/>
    <row r="2130" s="264" customFormat="1" x14ac:dyDescent="0.25"/>
    <row r="2131" s="264" customFormat="1" x14ac:dyDescent="0.25"/>
    <row r="2132" s="264" customFormat="1" x14ac:dyDescent="0.25"/>
    <row r="2133" s="264" customFormat="1" x14ac:dyDescent="0.25"/>
    <row r="2134" s="264" customFormat="1" x14ac:dyDescent="0.25"/>
    <row r="2135" s="264" customFormat="1" x14ac:dyDescent="0.25"/>
    <row r="2136" s="264" customFormat="1" x14ac:dyDescent="0.25"/>
    <row r="2137" s="264" customFormat="1" x14ac:dyDescent="0.25"/>
    <row r="2138" s="264" customFormat="1" x14ac:dyDescent="0.25"/>
    <row r="2139" s="264" customFormat="1" x14ac:dyDescent="0.25"/>
    <row r="2140" s="264" customFormat="1" x14ac:dyDescent="0.25"/>
    <row r="2141" s="264" customFormat="1" x14ac:dyDescent="0.25"/>
    <row r="2142" s="264" customFormat="1" x14ac:dyDescent="0.25"/>
    <row r="2143" s="264" customFormat="1" x14ac:dyDescent="0.25"/>
    <row r="2144" s="264" customFormat="1" x14ac:dyDescent="0.25"/>
    <row r="2145" s="264" customFormat="1" x14ac:dyDescent="0.25"/>
    <row r="2146" s="264" customFormat="1" x14ac:dyDescent="0.25"/>
    <row r="2147" s="264" customFormat="1" x14ac:dyDescent="0.25"/>
    <row r="2148" s="264" customFormat="1" x14ac:dyDescent="0.25"/>
    <row r="2149" s="264" customFormat="1" x14ac:dyDescent="0.25"/>
    <row r="2150" s="264" customFormat="1" x14ac:dyDescent="0.25"/>
    <row r="2151" s="264" customFormat="1" x14ac:dyDescent="0.25"/>
    <row r="2152" s="264" customFormat="1" x14ac:dyDescent="0.25"/>
    <row r="2153" s="264" customFormat="1" x14ac:dyDescent="0.25"/>
    <row r="2154" s="264" customFormat="1" x14ac:dyDescent="0.25"/>
    <row r="2155" s="264" customFormat="1" x14ac:dyDescent="0.25"/>
    <row r="2156" s="264" customFormat="1" x14ac:dyDescent="0.25"/>
    <row r="2157" s="264" customFormat="1" x14ac:dyDescent="0.25"/>
    <row r="2158" s="264" customFormat="1" x14ac:dyDescent="0.25"/>
    <row r="2159" s="264" customFormat="1" x14ac:dyDescent="0.25"/>
    <row r="2160" s="264" customFormat="1" x14ac:dyDescent="0.25"/>
    <row r="2161" s="264" customFormat="1" x14ac:dyDescent="0.25"/>
    <row r="2162" s="264" customFormat="1" x14ac:dyDescent="0.25"/>
    <row r="2163" s="264" customFormat="1" x14ac:dyDescent="0.25"/>
    <row r="2164" s="264" customFormat="1" x14ac:dyDescent="0.25"/>
    <row r="2165" s="264" customFormat="1" x14ac:dyDescent="0.25"/>
    <row r="2166" s="264" customFormat="1" x14ac:dyDescent="0.25"/>
    <row r="2167" s="264" customFormat="1" x14ac:dyDescent="0.25"/>
    <row r="2168" s="264" customFormat="1" x14ac:dyDescent="0.25"/>
    <row r="2169" s="264" customFormat="1" x14ac:dyDescent="0.25"/>
    <row r="2170" s="264" customFormat="1" x14ac:dyDescent="0.25"/>
    <row r="2171" s="264" customFormat="1" x14ac:dyDescent="0.25"/>
    <row r="2172" s="264" customFormat="1" x14ac:dyDescent="0.25"/>
    <row r="2173" s="264" customFormat="1" x14ac:dyDescent="0.25"/>
    <row r="2174" s="264" customFormat="1" x14ac:dyDescent="0.25"/>
    <row r="2175" s="264" customFormat="1" x14ac:dyDescent="0.25"/>
    <row r="2176" s="264" customFormat="1" x14ac:dyDescent="0.25"/>
    <row r="2177" s="264" customFormat="1" x14ac:dyDescent="0.25"/>
    <row r="2178" s="264" customFormat="1" x14ac:dyDescent="0.25"/>
    <row r="2179" s="264" customFormat="1" x14ac:dyDescent="0.25"/>
    <row r="2180" s="264" customFormat="1" x14ac:dyDescent="0.25"/>
    <row r="2181" s="264" customFormat="1" x14ac:dyDescent="0.25"/>
    <row r="2182" s="264" customFormat="1" x14ac:dyDescent="0.25"/>
    <row r="2183" s="264" customFormat="1" x14ac:dyDescent="0.25"/>
    <row r="2184" s="264" customFormat="1" x14ac:dyDescent="0.25"/>
    <row r="2185" s="264" customFormat="1" x14ac:dyDescent="0.25"/>
    <row r="2186" s="264" customFormat="1" x14ac:dyDescent="0.25"/>
    <row r="2187" s="264" customFormat="1" x14ac:dyDescent="0.25"/>
    <row r="2188" s="264" customFormat="1" x14ac:dyDescent="0.25"/>
    <row r="2189" s="264" customFormat="1" x14ac:dyDescent="0.25"/>
    <row r="2190" s="264" customFormat="1" x14ac:dyDescent="0.25"/>
    <row r="2191" s="264" customFormat="1" x14ac:dyDescent="0.25"/>
    <row r="2192" s="264" customFormat="1" x14ac:dyDescent="0.25"/>
    <row r="2193" s="264" customFormat="1" x14ac:dyDescent="0.25"/>
    <row r="2194" s="264" customFormat="1" x14ac:dyDescent="0.25"/>
  </sheetData>
  <autoFilter ref="B11:G1055" xr:uid="{00000000-0009-0000-0000-000010000000}"/>
  <mergeCells count="1">
    <mergeCell ref="I48:K48"/>
  </mergeCells>
  <hyperlinks>
    <hyperlink ref="I48" r:id="rId1" xr:uid="{E3386499-F5BA-4A7D-AEF4-73C3B67B4250}"/>
  </hyperlinks>
  <pageMargins left="0.7" right="0.7" top="0.75" bottom="0.75" header="0.3" footer="0.3"/>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A3D77-2F3B-45FE-A0B2-467561AEE65E}">
  <dimension ref="A1"/>
  <sheetViews>
    <sheetView workbookViewId="0"/>
  </sheetViews>
  <sheetFormatPr defaultRowHeight="15" x14ac:dyDescent="0.25"/>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9" tint="-0.249977111117893"/>
    <pageSetUpPr fitToPage="1"/>
  </sheetPr>
  <dimension ref="B2:N39"/>
  <sheetViews>
    <sheetView showGridLines="0" topLeftCell="A4" zoomScaleNormal="100" workbookViewId="0">
      <selection activeCell="K30" sqref="K30:L36"/>
    </sheetView>
  </sheetViews>
  <sheetFormatPr defaultColWidth="9.140625" defaultRowHeight="15" x14ac:dyDescent="0.25"/>
  <cols>
    <col min="1" max="1" width="2.7109375" style="12" customWidth="1"/>
    <col min="2" max="6" width="9.85546875" style="12" customWidth="1"/>
    <col min="7" max="14" width="17.7109375" style="12" customWidth="1"/>
    <col min="15" max="16384" width="9.140625" style="12"/>
  </cols>
  <sheetData>
    <row r="2" spans="2:14" ht="15.75" x14ac:dyDescent="0.25">
      <c r="B2" s="643" t="s">
        <v>73</v>
      </c>
      <c r="C2" s="643"/>
      <c r="D2" s="643"/>
      <c r="E2" s="643"/>
      <c r="F2" s="643"/>
      <c r="G2" s="643"/>
      <c r="H2" s="643"/>
      <c r="I2" s="643"/>
      <c r="J2" s="643"/>
      <c r="K2" s="643"/>
      <c r="L2" s="643"/>
      <c r="M2" s="643"/>
      <c r="N2" s="643"/>
    </row>
    <row r="3" spans="2:14" ht="15.75" x14ac:dyDescent="0.25">
      <c r="B3" s="644" t="s">
        <v>2735</v>
      </c>
      <c r="C3" s="644"/>
      <c r="D3" s="644"/>
      <c r="E3" s="644"/>
      <c r="F3" s="644"/>
      <c r="G3" s="644"/>
      <c r="H3" s="644"/>
      <c r="I3" s="644"/>
      <c r="J3" s="644"/>
      <c r="K3" s="644"/>
      <c r="L3" s="644"/>
      <c r="M3" s="644"/>
      <c r="N3" s="644"/>
    </row>
    <row r="4" spans="2:14" x14ac:dyDescent="0.25">
      <c r="B4" s="638" t="s">
        <v>2736</v>
      </c>
      <c r="C4" s="638"/>
      <c r="D4" s="638"/>
      <c r="E4" s="638"/>
      <c r="F4" s="638"/>
      <c r="G4" s="639" t="s">
        <v>2737</v>
      </c>
      <c r="H4" s="639"/>
      <c r="I4" s="639"/>
      <c r="J4" s="639"/>
      <c r="K4" s="639"/>
      <c r="L4" s="639"/>
      <c r="M4" s="639"/>
      <c r="N4" s="639"/>
    </row>
    <row r="5" spans="2:14" x14ac:dyDescent="0.25">
      <c r="B5" s="638"/>
      <c r="C5" s="638"/>
      <c r="D5" s="638"/>
      <c r="E5" s="638"/>
      <c r="F5" s="638"/>
      <c r="G5" s="639"/>
      <c r="H5" s="639"/>
      <c r="I5" s="639"/>
      <c r="J5" s="639"/>
      <c r="K5" s="639"/>
      <c r="L5" s="639"/>
      <c r="M5" s="639"/>
      <c r="N5" s="639"/>
    </row>
    <row r="6" spans="2:14" x14ac:dyDescent="0.25">
      <c r="B6" s="638"/>
      <c r="C6" s="638"/>
      <c r="D6" s="638"/>
      <c r="E6" s="638"/>
      <c r="F6" s="638"/>
      <c r="G6" s="645" t="s">
        <v>2738</v>
      </c>
      <c r="H6" s="645"/>
      <c r="I6" s="646" t="s">
        <v>73</v>
      </c>
      <c r="J6" s="646"/>
      <c r="K6" s="646"/>
      <c r="L6" s="646"/>
      <c r="M6" s="645" t="s">
        <v>2739</v>
      </c>
      <c r="N6" s="645"/>
    </row>
    <row r="7" spans="2:14" x14ac:dyDescent="0.25">
      <c r="B7" s="638"/>
      <c r="C7" s="638"/>
      <c r="D7" s="638"/>
      <c r="E7" s="638"/>
      <c r="F7" s="638"/>
      <c r="G7" s="645"/>
      <c r="H7" s="645"/>
      <c r="I7" s="646"/>
      <c r="J7" s="646"/>
      <c r="K7" s="646"/>
      <c r="L7" s="646"/>
      <c r="M7" s="645"/>
      <c r="N7" s="645"/>
    </row>
    <row r="8" spans="2:14" x14ac:dyDescent="0.25">
      <c r="B8" s="638"/>
      <c r="C8" s="638"/>
      <c r="D8" s="638"/>
      <c r="E8" s="638"/>
      <c r="F8" s="638"/>
      <c r="G8" s="645"/>
      <c r="H8" s="645"/>
      <c r="I8" s="646"/>
      <c r="J8" s="646"/>
      <c r="K8" s="646"/>
      <c r="L8" s="646"/>
      <c r="M8" s="645"/>
      <c r="N8" s="645"/>
    </row>
    <row r="9" spans="2:14" x14ac:dyDescent="0.25">
      <c r="B9" s="635" t="s">
        <v>2740</v>
      </c>
      <c r="C9" s="635"/>
      <c r="D9" s="635"/>
      <c r="E9" s="635"/>
      <c r="F9" s="635"/>
      <c r="G9" s="641"/>
      <c r="H9" s="641"/>
      <c r="I9" s="641"/>
      <c r="J9" s="641"/>
      <c r="K9" s="641"/>
      <c r="L9" s="641"/>
      <c r="M9" s="452" t="s">
        <v>2741</v>
      </c>
      <c r="N9" s="642"/>
    </row>
    <row r="10" spans="2:14" x14ac:dyDescent="0.25">
      <c r="B10" s="635"/>
      <c r="C10" s="635"/>
      <c r="D10" s="635"/>
      <c r="E10" s="635"/>
      <c r="F10" s="635"/>
      <c r="G10" s="641"/>
      <c r="H10" s="641"/>
      <c r="I10" s="641"/>
      <c r="J10" s="641"/>
      <c r="K10" s="641"/>
      <c r="L10" s="641"/>
      <c r="M10" s="642"/>
      <c r="N10" s="642"/>
    </row>
    <row r="11" spans="2:14" x14ac:dyDescent="0.25">
      <c r="B11" s="635"/>
      <c r="C11" s="635"/>
      <c r="D11" s="635"/>
      <c r="E11" s="635"/>
      <c r="F11" s="635"/>
      <c r="G11" s="641"/>
      <c r="H11" s="641"/>
      <c r="I11" s="641"/>
      <c r="J11" s="641"/>
      <c r="K11" s="641"/>
      <c r="L11" s="641"/>
      <c r="M11" s="642"/>
      <c r="N11" s="642"/>
    </row>
    <row r="12" spans="2:14" x14ac:dyDescent="0.25">
      <c r="B12" s="635"/>
      <c r="C12" s="635"/>
      <c r="D12" s="635"/>
      <c r="E12" s="635"/>
      <c r="F12" s="635"/>
      <c r="G12" s="641"/>
      <c r="H12" s="641"/>
      <c r="I12" s="641"/>
      <c r="J12" s="641"/>
      <c r="K12" s="641"/>
      <c r="L12" s="641"/>
      <c r="M12" s="642"/>
      <c r="N12" s="642"/>
    </row>
    <row r="13" spans="2:14" x14ac:dyDescent="0.25">
      <c r="B13" s="635"/>
      <c r="C13" s="635"/>
      <c r="D13" s="635"/>
      <c r="E13" s="635"/>
      <c r="F13" s="635"/>
      <c r="G13" s="641"/>
      <c r="H13" s="641"/>
      <c r="I13" s="641"/>
      <c r="J13" s="641"/>
      <c r="K13" s="641"/>
      <c r="L13" s="641"/>
      <c r="M13" s="642"/>
      <c r="N13" s="642"/>
    </row>
    <row r="14" spans="2:14" x14ac:dyDescent="0.25">
      <c r="B14" s="635"/>
      <c r="C14" s="635"/>
      <c r="D14" s="635"/>
      <c r="E14" s="635"/>
      <c r="F14" s="635"/>
      <c r="G14" s="641"/>
      <c r="H14" s="641"/>
      <c r="I14" s="641"/>
      <c r="J14" s="641"/>
      <c r="K14" s="641"/>
      <c r="L14" s="641"/>
      <c r="M14" s="642"/>
      <c r="N14" s="642"/>
    </row>
    <row r="15" spans="2:14" x14ac:dyDescent="0.25">
      <c r="B15" s="635"/>
      <c r="C15" s="635"/>
      <c r="D15" s="635"/>
      <c r="E15" s="635"/>
      <c r="F15" s="635"/>
      <c r="G15" s="641"/>
      <c r="H15" s="641"/>
      <c r="I15" s="641"/>
      <c r="J15" s="641"/>
      <c r="K15" s="641"/>
      <c r="L15" s="641"/>
      <c r="M15" s="642"/>
      <c r="N15" s="642"/>
    </row>
    <row r="16" spans="2:14" x14ac:dyDescent="0.25">
      <c r="B16" s="635" t="s">
        <v>2742</v>
      </c>
      <c r="C16" s="636"/>
      <c r="D16" s="636"/>
      <c r="E16" s="636"/>
      <c r="F16" s="636"/>
      <c r="G16" s="637"/>
      <c r="H16" s="637"/>
      <c r="I16" s="637"/>
      <c r="J16" s="637"/>
      <c r="K16" s="638" t="s">
        <v>2743</v>
      </c>
      <c r="L16" s="639"/>
      <c r="M16" s="640" t="s">
        <v>2744</v>
      </c>
      <c r="N16" s="640"/>
    </row>
    <row r="17" spans="2:14" x14ac:dyDescent="0.25">
      <c r="B17" s="636"/>
      <c r="C17" s="636"/>
      <c r="D17" s="636"/>
      <c r="E17" s="636"/>
      <c r="F17" s="636"/>
      <c r="G17" s="637"/>
      <c r="H17" s="637"/>
      <c r="I17" s="637"/>
      <c r="J17" s="637"/>
      <c r="K17" s="639"/>
      <c r="L17" s="639"/>
      <c r="M17" s="640"/>
      <c r="N17" s="640"/>
    </row>
    <row r="18" spans="2:14" x14ac:dyDescent="0.25">
      <c r="B18" s="636"/>
      <c r="C18" s="636"/>
      <c r="D18" s="636"/>
      <c r="E18" s="636"/>
      <c r="F18" s="636"/>
      <c r="G18" s="637"/>
      <c r="H18" s="637"/>
      <c r="I18" s="637"/>
      <c r="J18" s="637"/>
      <c r="K18" s="639"/>
      <c r="L18" s="639"/>
      <c r="M18" s="640"/>
      <c r="N18" s="640"/>
    </row>
    <row r="19" spans="2:14" x14ac:dyDescent="0.25">
      <c r="B19" s="636"/>
      <c r="C19" s="636"/>
      <c r="D19" s="636"/>
      <c r="E19" s="636"/>
      <c r="F19" s="636"/>
      <c r="G19" s="637"/>
      <c r="H19" s="637"/>
      <c r="I19" s="637"/>
      <c r="J19" s="637"/>
      <c r="K19" s="639"/>
      <c r="L19" s="639"/>
      <c r="M19" s="640"/>
      <c r="N19" s="640"/>
    </row>
    <row r="20" spans="2:14" x14ac:dyDescent="0.25">
      <c r="B20" s="636"/>
      <c r="C20" s="636"/>
      <c r="D20" s="636"/>
      <c r="E20" s="636"/>
      <c r="F20" s="636"/>
      <c r="G20" s="637"/>
      <c r="H20" s="637"/>
      <c r="I20" s="637"/>
      <c r="J20" s="637"/>
      <c r="K20" s="639"/>
      <c r="L20" s="639"/>
      <c r="M20" s="640"/>
      <c r="N20" s="640"/>
    </row>
    <row r="21" spans="2:14" x14ac:dyDescent="0.25">
      <c r="B21" s="636"/>
      <c r="C21" s="636"/>
      <c r="D21" s="636"/>
      <c r="E21" s="636"/>
      <c r="F21" s="636"/>
      <c r="G21" s="637"/>
      <c r="H21" s="637"/>
      <c r="I21" s="637"/>
      <c r="J21" s="637"/>
      <c r="K21" s="639"/>
      <c r="L21" s="639"/>
      <c r="M21" s="640"/>
      <c r="N21" s="640"/>
    </row>
    <row r="22" spans="2:14" x14ac:dyDescent="0.25">
      <c r="B22" s="636"/>
      <c r="C22" s="636"/>
      <c r="D22" s="636"/>
      <c r="E22" s="636"/>
      <c r="F22" s="636"/>
      <c r="G22" s="637"/>
      <c r="H22" s="637"/>
      <c r="I22" s="637"/>
      <c r="J22" s="637"/>
      <c r="K22" s="639"/>
      <c r="L22" s="639"/>
      <c r="M22" s="640"/>
      <c r="N22" s="640"/>
    </row>
    <row r="23" spans="2:14" x14ac:dyDescent="0.25">
      <c r="B23" s="635" t="s">
        <v>2745</v>
      </c>
      <c r="C23" s="636"/>
      <c r="D23" s="636"/>
      <c r="E23" s="636"/>
      <c r="F23" s="636"/>
      <c r="G23" s="637"/>
      <c r="H23" s="637"/>
      <c r="I23" s="638" t="s">
        <v>2746</v>
      </c>
      <c r="J23" s="639"/>
      <c r="K23" s="640" t="s">
        <v>2744</v>
      </c>
      <c r="L23" s="640"/>
      <c r="M23" s="637"/>
      <c r="N23" s="637"/>
    </row>
    <row r="24" spans="2:14" x14ac:dyDescent="0.25">
      <c r="B24" s="636"/>
      <c r="C24" s="636"/>
      <c r="D24" s="636"/>
      <c r="E24" s="636"/>
      <c r="F24" s="636"/>
      <c r="G24" s="637"/>
      <c r="H24" s="637"/>
      <c r="I24" s="639"/>
      <c r="J24" s="639"/>
      <c r="K24" s="640"/>
      <c r="L24" s="640"/>
      <c r="M24" s="637"/>
      <c r="N24" s="637"/>
    </row>
    <row r="25" spans="2:14" x14ac:dyDescent="0.25">
      <c r="B25" s="636"/>
      <c r="C25" s="636"/>
      <c r="D25" s="636"/>
      <c r="E25" s="636"/>
      <c r="F25" s="636"/>
      <c r="G25" s="637"/>
      <c r="H25" s="637"/>
      <c r="I25" s="639"/>
      <c r="J25" s="639"/>
      <c r="K25" s="640"/>
      <c r="L25" s="640"/>
      <c r="M25" s="637"/>
      <c r="N25" s="637"/>
    </row>
    <row r="26" spans="2:14" x14ac:dyDescent="0.25">
      <c r="B26" s="636"/>
      <c r="C26" s="636"/>
      <c r="D26" s="636"/>
      <c r="E26" s="636"/>
      <c r="F26" s="636"/>
      <c r="G26" s="637"/>
      <c r="H26" s="637"/>
      <c r="I26" s="639"/>
      <c r="J26" s="639"/>
      <c r="K26" s="640"/>
      <c r="L26" s="640"/>
      <c r="M26" s="637"/>
      <c r="N26" s="637"/>
    </row>
    <row r="27" spans="2:14" x14ac:dyDescent="0.25">
      <c r="B27" s="636"/>
      <c r="C27" s="636"/>
      <c r="D27" s="636"/>
      <c r="E27" s="636"/>
      <c r="F27" s="636"/>
      <c r="G27" s="637"/>
      <c r="H27" s="637"/>
      <c r="I27" s="639"/>
      <c r="J27" s="639"/>
      <c r="K27" s="640"/>
      <c r="L27" s="640"/>
      <c r="M27" s="637"/>
      <c r="N27" s="637"/>
    </row>
    <row r="28" spans="2:14" x14ac:dyDescent="0.25">
      <c r="B28" s="636"/>
      <c r="C28" s="636"/>
      <c r="D28" s="636"/>
      <c r="E28" s="636"/>
      <c r="F28" s="636"/>
      <c r="G28" s="637"/>
      <c r="H28" s="637"/>
      <c r="I28" s="639"/>
      <c r="J28" s="639"/>
      <c r="K28" s="640"/>
      <c r="L28" s="640"/>
      <c r="M28" s="637"/>
      <c r="N28" s="637"/>
    </row>
    <row r="29" spans="2:14" x14ac:dyDescent="0.25">
      <c r="B29" s="636"/>
      <c r="C29" s="636"/>
      <c r="D29" s="636"/>
      <c r="E29" s="636"/>
      <c r="F29" s="636"/>
      <c r="G29" s="637"/>
      <c r="H29" s="637"/>
      <c r="I29" s="639"/>
      <c r="J29" s="639"/>
      <c r="K29" s="640"/>
      <c r="L29" s="640"/>
      <c r="M29" s="637"/>
      <c r="N29" s="637"/>
    </row>
    <row r="30" spans="2:14" x14ac:dyDescent="0.25">
      <c r="B30" s="635" t="s">
        <v>2747</v>
      </c>
      <c r="C30" s="636"/>
      <c r="D30" s="636"/>
      <c r="E30" s="636"/>
      <c r="F30" s="636"/>
      <c r="G30" s="638" t="s">
        <v>2748</v>
      </c>
      <c r="H30" s="639"/>
      <c r="I30" s="640" t="s">
        <v>2744</v>
      </c>
      <c r="J30" s="640"/>
      <c r="K30" s="637"/>
      <c r="L30" s="637"/>
      <c r="M30" s="637"/>
      <c r="N30" s="637"/>
    </row>
    <row r="31" spans="2:14" x14ac:dyDescent="0.25">
      <c r="B31" s="636"/>
      <c r="C31" s="636"/>
      <c r="D31" s="636"/>
      <c r="E31" s="636"/>
      <c r="F31" s="636"/>
      <c r="G31" s="639"/>
      <c r="H31" s="639"/>
      <c r="I31" s="640"/>
      <c r="J31" s="640"/>
      <c r="K31" s="637"/>
      <c r="L31" s="637"/>
      <c r="M31" s="637"/>
      <c r="N31" s="637"/>
    </row>
    <row r="32" spans="2:14" x14ac:dyDescent="0.25">
      <c r="B32" s="636"/>
      <c r="C32" s="636"/>
      <c r="D32" s="636"/>
      <c r="E32" s="636"/>
      <c r="F32" s="636"/>
      <c r="G32" s="639"/>
      <c r="H32" s="639"/>
      <c r="I32" s="640"/>
      <c r="J32" s="640"/>
      <c r="K32" s="637"/>
      <c r="L32" s="637"/>
      <c r="M32" s="637"/>
      <c r="N32" s="637"/>
    </row>
    <row r="33" spans="2:14" x14ac:dyDescent="0.25">
      <c r="B33" s="636"/>
      <c r="C33" s="636"/>
      <c r="D33" s="636"/>
      <c r="E33" s="636"/>
      <c r="F33" s="636"/>
      <c r="G33" s="639"/>
      <c r="H33" s="639"/>
      <c r="I33" s="640"/>
      <c r="J33" s="640"/>
      <c r="K33" s="637"/>
      <c r="L33" s="637"/>
      <c r="M33" s="637"/>
      <c r="N33" s="637"/>
    </row>
    <row r="34" spans="2:14" x14ac:dyDescent="0.25">
      <c r="B34" s="636"/>
      <c r="C34" s="636"/>
      <c r="D34" s="636"/>
      <c r="E34" s="636"/>
      <c r="F34" s="636"/>
      <c r="G34" s="639"/>
      <c r="H34" s="639"/>
      <c r="I34" s="640"/>
      <c r="J34" s="640"/>
      <c r="K34" s="637"/>
      <c r="L34" s="637"/>
      <c r="M34" s="637"/>
      <c r="N34" s="637"/>
    </row>
    <row r="35" spans="2:14" x14ac:dyDescent="0.25">
      <c r="B35" s="636"/>
      <c r="C35" s="636"/>
      <c r="D35" s="636"/>
      <c r="E35" s="636"/>
      <c r="F35" s="636"/>
      <c r="G35" s="639"/>
      <c r="H35" s="639"/>
      <c r="I35" s="640"/>
      <c r="J35" s="640"/>
      <c r="K35" s="637"/>
      <c r="L35" s="637"/>
      <c r="M35" s="637"/>
      <c r="N35" s="637"/>
    </row>
    <row r="36" spans="2:14" x14ac:dyDescent="0.25">
      <c r="B36" s="636"/>
      <c r="C36" s="636"/>
      <c r="D36" s="636"/>
      <c r="E36" s="636"/>
      <c r="F36" s="636"/>
      <c r="G36" s="639"/>
      <c r="H36" s="639"/>
      <c r="I36" s="640"/>
      <c r="J36" s="640"/>
      <c r="K36" s="637"/>
      <c r="L36" s="637"/>
      <c r="M36" s="637"/>
      <c r="N36" s="637"/>
    </row>
    <row r="37" spans="2:14" x14ac:dyDescent="0.25">
      <c r="B37" s="633" t="s">
        <v>2749</v>
      </c>
      <c r="C37" s="633"/>
      <c r="D37" s="633"/>
      <c r="E37" s="633"/>
      <c r="F37" s="633"/>
      <c r="G37" s="633"/>
      <c r="H37" s="633"/>
      <c r="I37" s="633"/>
      <c r="J37" s="633"/>
      <c r="K37" s="633"/>
      <c r="L37" s="633"/>
      <c r="M37" s="633"/>
      <c r="N37" s="633"/>
    </row>
    <row r="38" spans="2:14" x14ac:dyDescent="0.25">
      <c r="B38" s="634"/>
      <c r="C38" s="634"/>
      <c r="D38" s="634"/>
      <c r="E38" s="634"/>
      <c r="F38" s="634"/>
      <c r="G38" s="634"/>
      <c r="H38" s="634"/>
      <c r="I38" s="634"/>
      <c r="J38" s="634"/>
      <c r="K38" s="634"/>
      <c r="L38" s="634"/>
      <c r="M38" s="634"/>
      <c r="N38" s="634"/>
    </row>
    <row r="39" spans="2:14" x14ac:dyDescent="0.25">
      <c r="B39" s="634"/>
      <c r="C39" s="634"/>
      <c r="D39" s="634"/>
      <c r="E39" s="634"/>
      <c r="F39" s="634"/>
      <c r="G39" s="634"/>
      <c r="H39" s="634"/>
      <c r="I39" s="634"/>
      <c r="J39" s="634"/>
      <c r="K39" s="634"/>
      <c r="L39" s="634"/>
      <c r="M39" s="634"/>
      <c r="N39" s="634"/>
    </row>
  </sheetData>
  <mergeCells count="28">
    <mergeCell ref="B2:N2"/>
    <mergeCell ref="B3:N3"/>
    <mergeCell ref="B4:F8"/>
    <mergeCell ref="G4:N5"/>
    <mergeCell ref="G6:H8"/>
    <mergeCell ref="I6:L8"/>
    <mergeCell ref="M6:N8"/>
    <mergeCell ref="B16:F22"/>
    <mergeCell ref="G16:H22"/>
    <mergeCell ref="I16:J22"/>
    <mergeCell ref="K16:L22"/>
    <mergeCell ref="M16:N22"/>
    <mergeCell ref="B9:F15"/>
    <mergeCell ref="G9:H15"/>
    <mergeCell ref="I9:J15"/>
    <mergeCell ref="K9:L15"/>
    <mergeCell ref="M9:N15"/>
    <mergeCell ref="B37:N39"/>
    <mergeCell ref="B23:F29"/>
    <mergeCell ref="G23:H29"/>
    <mergeCell ref="I23:J29"/>
    <mergeCell ref="K23:L29"/>
    <mergeCell ref="M23:N29"/>
    <mergeCell ref="B30:F36"/>
    <mergeCell ref="G30:H36"/>
    <mergeCell ref="I30:J36"/>
    <mergeCell ref="K30:L36"/>
    <mergeCell ref="M30:N36"/>
  </mergeCells>
  <pageMargins left="0.7" right="0.7" top="0.75" bottom="0.75" header="0.3" footer="0.3"/>
  <pageSetup paperSize="9" scale="43" orientation="portrait" r:id="rId1"/>
  <headerFooter>
    <oddHeader>&amp;L&amp;A</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B1:E4"/>
  <sheetViews>
    <sheetView showGridLines="0" zoomScaleNormal="100" workbookViewId="0"/>
  </sheetViews>
  <sheetFormatPr defaultRowHeight="15" x14ac:dyDescent="0.25"/>
  <cols>
    <col min="2" max="5" width="25.7109375" customWidth="1"/>
  </cols>
  <sheetData>
    <row r="1" spans="2:5" ht="15.75" thickBot="1" x14ac:dyDescent="0.3"/>
    <row r="2" spans="2:5" x14ac:dyDescent="0.25">
      <c r="B2" s="106" t="s">
        <v>2750</v>
      </c>
      <c r="C2" s="113" t="s">
        <v>112</v>
      </c>
      <c r="D2" s="114" t="s">
        <v>2751</v>
      </c>
      <c r="E2" s="115" t="s">
        <v>110</v>
      </c>
    </row>
    <row r="3" spans="2:5" ht="38.25" x14ac:dyDescent="0.25">
      <c r="B3" s="107" t="s">
        <v>2752</v>
      </c>
      <c r="C3" s="108" t="s">
        <v>211</v>
      </c>
      <c r="D3" s="108" t="s">
        <v>2753</v>
      </c>
      <c r="E3" s="109" t="s">
        <v>2754</v>
      </c>
    </row>
    <row r="4" spans="2:5" ht="90" thickBot="1" x14ac:dyDescent="0.3">
      <c r="B4" s="110" t="s">
        <v>2755</v>
      </c>
      <c r="C4" s="111" t="s">
        <v>2756</v>
      </c>
      <c r="D4" s="111" t="s">
        <v>2757</v>
      </c>
      <c r="E4" s="112" t="s">
        <v>2758</v>
      </c>
    </row>
  </sheetData>
  <pageMargins left="0.7" right="0.7" top="0.75" bottom="0.75" header="0.3" footer="0.3"/>
  <pageSetup paperSize="9" scale="78" orientation="portrait" r:id="rId1"/>
  <headerFooter>
    <oddHeader>&amp;L&amp;A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087"/>
  </sheetPr>
  <dimension ref="B2"/>
  <sheetViews>
    <sheetView workbookViewId="0">
      <selection activeCell="B2" sqref="B2"/>
    </sheetView>
  </sheetViews>
  <sheetFormatPr defaultColWidth="9.140625" defaultRowHeight="15" x14ac:dyDescent="0.2"/>
  <cols>
    <col min="1" max="16384" width="9.140625" style="1"/>
  </cols>
  <sheetData>
    <row r="2" spans="2:2" x14ac:dyDescent="0.2">
      <c r="B2" s="1" t="s">
        <v>12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3087"/>
    <pageSetUpPr fitToPage="1"/>
  </sheetPr>
  <dimension ref="B1:O13"/>
  <sheetViews>
    <sheetView showGridLines="0" zoomScaleNormal="100" workbookViewId="0">
      <selection activeCell="F28" sqref="F28"/>
    </sheetView>
  </sheetViews>
  <sheetFormatPr defaultColWidth="9.140625" defaultRowHeight="15" x14ac:dyDescent="0.25"/>
  <cols>
    <col min="1" max="1" width="2.7109375" style="12" customWidth="1"/>
    <col min="2" max="2" width="29.28515625" style="12" customWidth="1"/>
    <col min="3" max="3" width="34.5703125" style="12" customWidth="1"/>
    <col min="4" max="4" width="19.7109375" style="12" customWidth="1"/>
    <col min="5" max="5" width="37.28515625" style="12" customWidth="1"/>
    <col min="6" max="6" width="17.28515625" style="12" customWidth="1"/>
    <col min="7" max="7" width="43" style="12" customWidth="1"/>
    <col min="8" max="16384" width="9.140625" style="12"/>
  </cols>
  <sheetData>
    <row r="1" spans="2:15" ht="15.75" thickBot="1" x14ac:dyDescent="0.3"/>
    <row r="2" spans="2:15" ht="33" customHeight="1" thickBot="1" x14ac:dyDescent="0.3">
      <c r="B2" s="92" t="s">
        <v>13</v>
      </c>
      <c r="C2" s="267"/>
      <c r="D2" s="267"/>
      <c r="E2" s="267"/>
      <c r="F2" s="267"/>
      <c r="G2" s="268"/>
      <c r="H2" s="69"/>
      <c r="I2" s="69"/>
      <c r="J2" s="69"/>
      <c r="K2" s="69"/>
      <c r="L2" s="69"/>
      <c r="M2" s="69"/>
      <c r="N2" s="69"/>
      <c r="O2" s="69"/>
    </row>
    <row r="3" spans="2:15" ht="15.75" thickBot="1" x14ac:dyDescent="0.3">
      <c r="B3" s="69"/>
    </row>
    <row r="4" spans="2:15" ht="30" customHeight="1" thickBot="1" x14ac:dyDescent="0.3">
      <c r="B4" s="93" t="s">
        <v>14</v>
      </c>
      <c r="C4" s="94" t="s">
        <v>15</v>
      </c>
      <c r="D4" s="94" t="s">
        <v>16</v>
      </c>
      <c r="E4" s="94" t="s">
        <v>17</v>
      </c>
      <c r="F4" s="94" t="s">
        <v>18</v>
      </c>
      <c r="G4" s="95" t="s">
        <v>19</v>
      </c>
    </row>
    <row r="5" spans="2:15" ht="33" customHeight="1" x14ac:dyDescent="0.25">
      <c r="B5" s="9"/>
      <c r="C5" s="10"/>
      <c r="D5" s="10"/>
      <c r="E5" s="10"/>
      <c r="F5" s="10"/>
      <c r="G5" s="11"/>
    </row>
    <row r="6" spans="2:15" ht="33" customHeight="1" x14ac:dyDescent="0.25">
      <c r="B6" s="3"/>
      <c r="C6" s="2"/>
      <c r="D6" s="2"/>
      <c r="E6" s="2"/>
      <c r="F6" s="2"/>
      <c r="G6" s="4"/>
    </row>
    <row r="7" spans="2:15" ht="33" customHeight="1" x14ac:dyDescent="0.25">
      <c r="B7" s="3"/>
      <c r="C7" s="2"/>
      <c r="D7" s="2"/>
      <c r="E7" s="2"/>
      <c r="F7" s="2"/>
      <c r="G7" s="4"/>
    </row>
    <row r="8" spans="2:15" ht="33" customHeight="1" x14ac:dyDescent="0.25">
      <c r="B8" s="3"/>
      <c r="C8" s="2"/>
      <c r="D8" s="2"/>
      <c r="E8" s="2"/>
      <c r="F8" s="2"/>
      <c r="G8" s="4"/>
    </row>
    <row r="9" spans="2:15" ht="33" customHeight="1" x14ac:dyDescent="0.25">
      <c r="B9" s="3"/>
      <c r="C9" s="2"/>
      <c r="D9" s="2"/>
      <c r="E9" s="2"/>
      <c r="F9" s="2"/>
      <c r="G9" s="4"/>
    </row>
    <row r="10" spans="2:15" ht="33" customHeight="1" x14ac:dyDescent="0.25">
      <c r="B10" s="3"/>
      <c r="C10" s="2"/>
      <c r="D10" s="2"/>
      <c r="E10" s="2"/>
      <c r="F10" s="2"/>
      <c r="G10" s="4"/>
    </row>
    <row r="11" spans="2:15" ht="33" customHeight="1" x14ac:dyDescent="0.25">
      <c r="B11" s="3"/>
      <c r="C11" s="2"/>
      <c r="D11" s="2"/>
      <c r="E11" s="2"/>
      <c r="F11" s="2"/>
      <c r="G11" s="4"/>
    </row>
    <row r="12" spans="2:15" ht="33" customHeight="1" x14ac:dyDescent="0.25">
      <c r="B12" s="3"/>
      <c r="C12" s="2"/>
      <c r="D12" s="2"/>
      <c r="E12" s="2"/>
      <c r="F12" s="2"/>
      <c r="G12" s="4"/>
    </row>
    <row r="13" spans="2:15" ht="33" customHeight="1" thickBot="1" x14ac:dyDescent="0.3">
      <c r="B13" s="5"/>
      <c r="C13" s="6"/>
      <c r="D13" s="6"/>
      <c r="E13" s="6"/>
      <c r="F13" s="6"/>
      <c r="G13" s="7"/>
    </row>
  </sheetData>
  <mergeCells count="1">
    <mergeCell ref="C2:G2"/>
  </mergeCells>
  <dataValidations count="1">
    <dataValidation type="textLength" operator="equal" allowBlank="1" showInputMessage="1" showErrorMessage="1" sqref="C2:G2" xr:uid="{00000000-0002-0000-0300-000000000000}">
      <formula1>0</formula1>
    </dataValidation>
  </dataValidations>
  <pageMargins left="0.7" right="0.7" top="0.75" bottom="0.75" header="0.3" footer="0.3"/>
  <pageSetup paperSize="9" scale="47" orientation="portrait" r:id="rId1"/>
  <headerFooter>
    <oddHeader>&amp;L&amp;A</oddHead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3087"/>
    <pageSetUpPr fitToPage="1"/>
  </sheetPr>
  <dimension ref="B2:O59"/>
  <sheetViews>
    <sheetView showGridLines="0" tabSelected="1" zoomScale="90" zoomScaleNormal="90" workbookViewId="0">
      <selection activeCell="B47" sqref="B47:G52"/>
    </sheetView>
  </sheetViews>
  <sheetFormatPr defaultColWidth="9.140625" defaultRowHeight="18" customHeight="1" x14ac:dyDescent="0.25"/>
  <cols>
    <col min="1" max="1" width="2.7109375" style="17" customWidth="1"/>
    <col min="2" max="2" width="38.7109375" style="17" customWidth="1"/>
    <col min="3" max="3" width="6.42578125" style="17" customWidth="1"/>
    <col min="4" max="4" width="38.5703125" style="17" customWidth="1"/>
    <col min="5" max="5" width="6.42578125" style="17" customWidth="1"/>
    <col min="6" max="6" width="38.7109375" style="17" customWidth="1"/>
    <col min="7" max="7" width="6.42578125" style="17" customWidth="1"/>
    <col min="8" max="16384" width="9.140625" style="17"/>
  </cols>
  <sheetData>
    <row r="2" spans="2:15" ht="18" customHeight="1" x14ac:dyDescent="0.25">
      <c r="B2" s="290" t="s">
        <v>20</v>
      </c>
      <c r="C2" s="290"/>
      <c r="D2" s="290"/>
      <c r="E2" s="290"/>
      <c r="F2" s="290"/>
      <c r="G2" s="71"/>
      <c r="H2" s="71"/>
      <c r="I2" s="71"/>
      <c r="J2" s="71"/>
      <c r="K2" s="71"/>
      <c r="L2" s="71"/>
      <c r="M2" s="71"/>
      <c r="N2" s="71"/>
      <c r="O2" s="71"/>
    </row>
    <row r="3" spans="2:15" ht="18" customHeight="1" x14ac:dyDescent="0.25">
      <c r="B3" s="290" t="s">
        <v>21</v>
      </c>
      <c r="C3" s="291"/>
      <c r="D3" s="291"/>
      <c r="E3" s="291"/>
      <c r="F3" s="291"/>
    </row>
    <row r="4" spans="2:15" ht="18" customHeight="1" thickBot="1" x14ac:dyDescent="0.3"/>
    <row r="5" spans="2:15" ht="30" customHeight="1" thickBot="1" x14ac:dyDescent="0.3">
      <c r="B5" s="36" t="s">
        <v>13</v>
      </c>
      <c r="C5" s="301" t="s">
        <v>22</v>
      </c>
      <c r="D5" s="302"/>
      <c r="E5" s="302"/>
      <c r="F5" s="302"/>
      <c r="G5" s="303"/>
    </row>
    <row r="6" spans="2:15" s="18" customFormat="1" ht="18" customHeight="1" thickBot="1" x14ac:dyDescent="0.3"/>
    <row r="7" spans="2:15" ht="18" customHeight="1" x14ac:dyDescent="0.25">
      <c r="B7" s="37" t="s">
        <v>23</v>
      </c>
      <c r="C7" s="277" t="s">
        <v>24</v>
      </c>
      <c r="D7" s="278"/>
      <c r="E7" s="278"/>
      <c r="F7" s="278"/>
      <c r="G7" s="279"/>
    </row>
    <row r="8" spans="2:15" ht="18" customHeight="1" x14ac:dyDescent="0.25">
      <c r="B8" s="38" t="s">
        <v>25</v>
      </c>
      <c r="C8" s="304" t="s">
        <v>26</v>
      </c>
      <c r="D8" s="305"/>
      <c r="E8" s="305"/>
      <c r="F8" s="305"/>
      <c r="G8" s="306"/>
    </row>
    <row r="9" spans="2:15" ht="18" customHeight="1" x14ac:dyDescent="0.25">
      <c r="B9" s="38" t="s">
        <v>27</v>
      </c>
      <c r="C9" s="304" t="s">
        <v>2759</v>
      </c>
      <c r="D9" s="305"/>
      <c r="E9" s="305"/>
      <c r="F9" s="305"/>
      <c r="G9" s="306"/>
    </row>
    <row r="10" spans="2:15" ht="18" customHeight="1" x14ac:dyDescent="0.25">
      <c r="B10" s="38" t="s">
        <v>28</v>
      </c>
      <c r="C10" s="304"/>
      <c r="D10" s="305"/>
      <c r="E10" s="305"/>
      <c r="F10" s="305"/>
      <c r="G10" s="306"/>
    </row>
    <row r="11" spans="2:15" ht="18" customHeight="1" x14ac:dyDescent="0.25">
      <c r="B11" s="38" t="s">
        <v>29</v>
      </c>
      <c r="C11" s="304"/>
      <c r="D11" s="305"/>
      <c r="E11" s="305"/>
      <c r="F11" s="305"/>
      <c r="G11" s="306"/>
    </row>
    <row r="12" spans="2:15" ht="18" customHeight="1" x14ac:dyDescent="0.25">
      <c r="B12" s="38" t="s">
        <v>30</v>
      </c>
      <c r="C12" s="304"/>
      <c r="D12" s="305"/>
      <c r="E12" s="305"/>
      <c r="F12" s="305"/>
      <c r="G12" s="306"/>
    </row>
    <row r="13" spans="2:15" ht="18" customHeight="1" x14ac:dyDescent="0.25">
      <c r="B13" s="127" t="s">
        <v>31</v>
      </c>
      <c r="C13" s="128"/>
      <c r="D13" s="129"/>
      <c r="E13" s="129"/>
      <c r="F13" s="129"/>
      <c r="G13" s="130"/>
    </row>
    <row r="14" spans="2:15" ht="18" customHeight="1" thickBot="1" x14ac:dyDescent="0.3">
      <c r="B14" s="39" t="s">
        <v>32</v>
      </c>
      <c r="C14" s="307"/>
      <c r="D14" s="281"/>
      <c r="E14" s="281"/>
      <c r="F14" s="281"/>
      <c r="G14" s="282"/>
    </row>
    <row r="15" spans="2:15" ht="18" customHeight="1" thickBot="1" x14ac:dyDescent="0.3"/>
    <row r="16" spans="2:15" ht="18" customHeight="1" x14ac:dyDescent="0.25">
      <c r="B16" s="287" t="s">
        <v>33</v>
      </c>
      <c r="C16" s="288"/>
      <c r="D16" s="288"/>
      <c r="E16" s="288"/>
      <c r="F16" s="288"/>
      <c r="G16" s="289"/>
    </row>
    <row r="17" spans="2:7" ht="18" customHeight="1" x14ac:dyDescent="0.25">
      <c r="B17" s="271" t="s">
        <v>2760</v>
      </c>
      <c r="C17" s="272"/>
      <c r="D17" s="272"/>
      <c r="E17" s="272"/>
      <c r="F17" s="272"/>
      <c r="G17" s="273"/>
    </row>
    <row r="18" spans="2:7" ht="18" customHeight="1" x14ac:dyDescent="0.25">
      <c r="B18" s="271"/>
      <c r="C18" s="272"/>
      <c r="D18" s="272"/>
      <c r="E18" s="272"/>
      <c r="F18" s="272"/>
      <c r="G18" s="273"/>
    </row>
    <row r="19" spans="2:7" ht="18" customHeight="1" x14ac:dyDescent="0.25">
      <c r="B19" s="271"/>
      <c r="C19" s="272"/>
      <c r="D19" s="272"/>
      <c r="E19" s="272"/>
      <c r="F19" s="272"/>
      <c r="G19" s="273"/>
    </row>
    <row r="20" spans="2:7" ht="18" customHeight="1" x14ac:dyDescent="0.25">
      <c r="B20" s="271"/>
      <c r="C20" s="272"/>
      <c r="D20" s="272"/>
      <c r="E20" s="272"/>
      <c r="F20" s="272"/>
      <c r="G20" s="273"/>
    </row>
    <row r="21" spans="2:7" ht="18" customHeight="1" x14ac:dyDescent="0.25">
      <c r="B21" s="271"/>
      <c r="C21" s="272"/>
      <c r="D21" s="272"/>
      <c r="E21" s="272"/>
      <c r="F21" s="272"/>
      <c r="G21" s="273"/>
    </row>
    <row r="22" spans="2:7" ht="16.5" customHeight="1" thickBot="1" x14ac:dyDescent="0.3">
      <c r="B22" s="274"/>
      <c r="C22" s="275"/>
      <c r="D22" s="275"/>
      <c r="E22" s="275"/>
      <c r="F22" s="275"/>
      <c r="G22" s="276"/>
    </row>
    <row r="23" spans="2:7" ht="18" customHeight="1" thickBot="1" x14ac:dyDescent="0.3"/>
    <row r="24" spans="2:7" ht="21.75" customHeight="1" thickBot="1" x14ac:dyDescent="0.3">
      <c r="B24" s="300" t="s">
        <v>34</v>
      </c>
      <c r="C24" s="298"/>
      <c r="D24" s="298"/>
      <c r="E24" s="298"/>
      <c r="F24" s="298"/>
      <c r="G24" s="299"/>
    </row>
    <row r="25" spans="2:7" ht="30" customHeight="1" thickBot="1" x14ac:dyDescent="0.3">
      <c r="B25" s="265" t="s">
        <v>35</v>
      </c>
      <c r="C25" s="26"/>
      <c r="D25" s="22" t="s">
        <v>36</v>
      </c>
      <c r="E25" s="26"/>
      <c r="F25" s="27" t="s">
        <v>37</v>
      </c>
      <c r="G25" s="28"/>
    </row>
    <row r="26" spans="2:7" ht="30" customHeight="1" thickBot="1" x14ac:dyDescent="0.3">
      <c r="B26" s="25" t="s">
        <v>38</v>
      </c>
      <c r="C26" s="23"/>
      <c r="D26" s="19" t="s">
        <v>39</v>
      </c>
      <c r="E26" s="23"/>
      <c r="F26" s="116" t="s">
        <v>40</v>
      </c>
      <c r="G26" s="20"/>
    </row>
    <row r="27" spans="2:7" ht="30" customHeight="1" x14ac:dyDescent="0.25">
      <c r="B27" s="21" t="s">
        <v>41</v>
      </c>
      <c r="C27" s="23"/>
      <c r="D27" s="19" t="s">
        <v>42</v>
      </c>
      <c r="E27" s="23"/>
      <c r="F27" s="19"/>
      <c r="G27" s="20"/>
    </row>
    <row r="28" spans="2:7" ht="30" customHeight="1" x14ac:dyDescent="0.25">
      <c r="B28" s="21" t="s">
        <v>43</v>
      </c>
      <c r="C28" s="23"/>
      <c r="D28" s="19" t="s">
        <v>44</v>
      </c>
      <c r="E28" s="23"/>
      <c r="F28" s="19"/>
      <c r="G28" s="20"/>
    </row>
    <row r="29" spans="2:7" ht="30" customHeight="1" thickBot="1" x14ac:dyDescent="0.3">
      <c r="B29" s="21" t="s">
        <v>45</v>
      </c>
      <c r="C29" s="24"/>
      <c r="D29" s="116" t="s">
        <v>46</v>
      </c>
      <c r="E29" s="24"/>
      <c r="F29" s="116"/>
      <c r="G29" s="24"/>
    </row>
    <row r="30" spans="2:7" ht="10.5" customHeight="1" thickBot="1" x14ac:dyDescent="0.3"/>
    <row r="31" spans="2:7" ht="22.7" customHeight="1" thickBot="1" x14ac:dyDescent="0.3">
      <c r="B31" s="297" t="s">
        <v>47</v>
      </c>
      <c r="C31" s="298"/>
      <c r="D31" s="298"/>
      <c r="E31" s="298"/>
      <c r="F31" s="298"/>
      <c r="G31" s="299"/>
    </row>
    <row r="32" spans="2:7" ht="20.25" customHeight="1" x14ac:dyDescent="0.25">
      <c r="B32" s="12" t="s">
        <v>48</v>
      </c>
    </row>
    <row r="33" spans="2:7" ht="36.75" customHeight="1" x14ac:dyDescent="0.2">
      <c r="B33" s="31" t="s">
        <v>49</v>
      </c>
    </row>
    <row r="34" spans="2:7" ht="26.45" customHeight="1" x14ac:dyDescent="0.25">
      <c r="B34" s="104" t="s">
        <v>50</v>
      </c>
    </row>
    <row r="35" spans="2:7" ht="26.45" customHeight="1" x14ac:dyDescent="0.25">
      <c r="B35" s="104" t="s">
        <v>51</v>
      </c>
    </row>
    <row r="36" spans="2:7" ht="26.45" customHeight="1" x14ac:dyDescent="0.25">
      <c r="B36" s="104" t="s">
        <v>52</v>
      </c>
    </row>
    <row r="37" spans="2:7" ht="26.45" customHeight="1" x14ac:dyDescent="0.25">
      <c r="B37" s="104" t="s">
        <v>3</v>
      </c>
    </row>
    <row r="38" spans="2:7" ht="26.45" customHeight="1" x14ac:dyDescent="0.25">
      <c r="B38" s="104" t="s">
        <v>4</v>
      </c>
    </row>
    <row r="39" spans="2:7" ht="26.45" customHeight="1" x14ac:dyDescent="0.25">
      <c r="B39" s="104" t="s">
        <v>5</v>
      </c>
    </row>
    <row r="40" spans="2:7" ht="26.45" customHeight="1" x14ac:dyDescent="0.25">
      <c r="B40" s="104" t="s">
        <v>53</v>
      </c>
    </row>
    <row r="41" spans="2:7" ht="26.45" customHeight="1" x14ac:dyDescent="0.25">
      <c r="B41" s="176" t="s">
        <v>54</v>
      </c>
    </row>
    <row r="42" spans="2:7" ht="26.45" customHeight="1" x14ac:dyDescent="0.25">
      <c r="B42" s="176" t="s">
        <v>55</v>
      </c>
    </row>
    <row r="45" spans="2:7" ht="18" customHeight="1" thickBot="1" x14ac:dyDescent="0.3"/>
    <row r="46" spans="2:7" ht="18" customHeight="1" x14ac:dyDescent="0.25">
      <c r="B46" s="287" t="s">
        <v>56</v>
      </c>
      <c r="C46" s="288"/>
      <c r="D46" s="288"/>
      <c r="E46" s="288"/>
      <c r="F46" s="288"/>
      <c r="G46" s="289"/>
    </row>
    <row r="47" spans="2:7" ht="18" customHeight="1" x14ac:dyDescent="0.25">
      <c r="B47" s="271" t="s">
        <v>2761</v>
      </c>
      <c r="C47" s="272"/>
      <c r="D47" s="272"/>
      <c r="E47" s="272"/>
      <c r="F47" s="272"/>
      <c r="G47" s="273"/>
    </row>
    <row r="48" spans="2:7" ht="18" customHeight="1" x14ac:dyDescent="0.25">
      <c r="B48" s="271"/>
      <c r="C48" s="272"/>
      <c r="D48" s="272"/>
      <c r="E48" s="272"/>
      <c r="F48" s="272"/>
      <c r="G48" s="273"/>
    </row>
    <row r="49" spans="2:7" ht="18" customHeight="1" x14ac:dyDescent="0.25">
      <c r="B49" s="271"/>
      <c r="C49" s="272"/>
      <c r="D49" s="272"/>
      <c r="E49" s="272"/>
      <c r="F49" s="272"/>
      <c r="G49" s="273"/>
    </row>
    <row r="50" spans="2:7" ht="18" customHeight="1" x14ac:dyDescent="0.25">
      <c r="B50" s="271"/>
      <c r="C50" s="272"/>
      <c r="D50" s="272"/>
      <c r="E50" s="272"/>
      <c r="F50" s="272"/>
      <c r="G50" s="273"/>
    </row>
    <row r="51" spans="2:7" ht="18" customHeight="1" x14ac:dyDescent="0.25">
      <c r="B51" s="271"/>
      <c r="C51" s="272"/>
      <c r="D51" s="272"/>
      <c r="E51" s="272"/>
      <c r="F51" s="272"/>
      <c r="G51" s="273"/>
    </row>
    <row r="52" spans="2:7" ht="18" customHeight="1" thickBot="1" x14ac:dyDescent="0.3">
      <c r="B52" s="274"/>
      <c r="C52" s="275"/>
      <c r="D52" s="275"/>
      <c r="E52" s="275"/>
      <c r="F52" s="275"/>
      <c r="G52" s="276"/>
    </row>
    <row r="53" spans="2:7" ht="18" customHeight="1" thickBot="1" x14ac:dyDescent="0.3"/>
    <row r="54" spans="2:7" ht="32.25" customHeight="1" x14ac:dyDescent="0.25">
      <c r="B54" s="40" t="s">
        <v>57</v>
      </c>
      <c r="C54" s="277" t="s">
        <v>24</v>
      </c>
      <c r="D54" s="278"/>
      <c r="E54" s="278"/>
      <c r="F54" s="278"/>
      <c r="G54" s="279"/>
    </row>
    <row r="55" spans="2:7" ht="30" customHeight="1" thickBot="1" x14ac:dyDescent="0.3">
      <c r="B55" s="41" t="s">
        <v>58</v>
      </c>
      <c r="C55" s="280">
        <v>45474</v>
      </c>
      <c r="D55" s="281"/>
      <c r="E55" s="281"/>
      <c r="F55" s="281"/>
      <c r="G55" s="282"/>
    </row>
    <row r="56" spans="2:7" ht="18" customHeight="1" thickBot="1" x14ac:dyDescent="0.3"/>
    <row r="57" spans="2:7" ht="18" customHeight="1" x14ac:dyDescent="0.25">
      <c r="B57" s="42" t="s">
        <v>59</v>
      </c>
      <c r="C57" s="292" t="s">
        <v>14</v>
      </c>
      <c r="D57" s="288"/>
      <c r="E57" s="283" t="s">
        <v>18</v>
      </c>
      <c r="F57" s="283"/>
      <c r="G57" s="284"/>
    </row>
    <row r="58" spans="2:7" ht="18" customHeight="1" x14ac:dyDescent="0.25">
      <c r="B58" s="29" t="s">
        <v>60</v>
      </c>
      <c r="C58" s="293"/>
      <c r="D58" s="294"/>
      <c r="E58" s="285"/>
      <c r="F58" s="285"/>
      <c r="G58" s="286"/>
    </row>
    <row r="59" spans="2:7" ht="18" customHeight="1" thickBot="1" x14ac:dyDescent="0.3">
      <c r="B59" s="30" t="s">
        <v>61</v>
      </c>
      <c r="C59" s="269"/>
      <c r="D59" s="270"/>
      <c r="E59" s="295"/>
      <c r="F59" s="295"/>
      <c r="G59" s="296"/>
    </row>
  </sheetData>
  <mergeCells count="24">
    <mergeCell ref="B2:F2"/>
    <mergeCell ref="B3:F3"/>
    <mergeCell ref="C57:D57"/>
    <mergeCell ref="C58:D58"/>
    <mergeCell ref="E59:G59"/>
    <mergeCell ref="B31:G31"/>
    <mergeCell ref="B24:G24"/>
    <mergeCell ref="C5:G5"/>
    <mergeCell ref="C7:G7"/>
    <mergeCell ref="C8:G8"/>
    <mergeCell ref="C9:G9"/>
    <mergeCell ref="C10:G10"/>
    <mergeCell ref="C11:G11"/>
    <mergeCell ref="C12:G12"/>
    <mergeCell ref="C14:G14"/>
    <mergeCell ref="B16:G16"/>
    <mergeCell ref="C59:D59"/>
    <mergeCell ref="B17:G22"/>
    <mergeCell ref="C54:G54"/>
    <mergeCell ref="C55:G55"/>
    <mergeCell ref="E57:G57"/>
    <mergeCell ref="E58:G58"/>
    <mergeCell ref="B46:G46"/>
    <mergeCell ref="B47:G52"/>
  </mergeCells>
  <dataValidations xWindow="2869" yWindow="597" count="2">
    <dataValidation allowBlank="1" showInputMessage="1" showErrorMessage="1" prompt="Please insert a brief description of the scheme and a summary of the main changes being proposed, including an overview of current position._x000a__x000a_" sqref="B17:G22" xr:uid="{00000000-0002-0000-0400-000000000000}"/>
    <dataValidation allowBlank="1" showInputMessage="1" showErrorMessage="1" prompt="Insert brief summary of the overall impact assessment findings highlighting whether this is specific to certain geographical areas within the Vale Scarborough system_x000a_" sqref="B47:G52" xr:uid="{00000000-0002-0000-0400-000001000000}"/>
  </dataValidations>
  <hyperlinks>
    <hyperlink ref="B34" location="'Patient Experience'!A1" display="Patient Experience" xr:uid="{00000000-0004-0000-0400-000000000000}"/>
    <hyperlink ref="B35" location="'Patient Safety'!A1" display="Patient Safety" xr:uid="{00000000-0004-0000-0400-000001000000}"/>
    <hyperlink ref="B36" location="'Clinical Effectiveness'!A1" display="Clinical Effectiveness" xr:uid="{00000000-0004-0000-0400-000002000000}"/>
    <hyperlink ref="B37" location="Equality!A1" display="Equality" xr:uid="{00000000-0004-0000-0400-000003000000}"/>
    <hyperlink ref="B38" location="Workforce!A1" display="Workforce" xr:uid="{00000000-0004-0000-0400-000004000000}"/>
    <hyperlink ref="B40" location="Finance!A1" display="Finance (not on graph)" xr:uid="{00000000-0004-0000-0400-000005000000}"/>
    <hyperlink ref="B39" location="Sustainability!A1" display="Sustainability" xr:uid="{00000000-0004-0000-0400-000006000000}"/>
    <hyperlink ref="B41" location="Engagement!A1" display="Engagement (not on graph)" xr:uid="{00000000-0004-0000-0400-000007000000}"/>
    <hyperlink ref="B42" location="'Data Protection Impact'!A1" display="Data Protection (not on graph)" xr:uid="{00000000-0004-0000-0400-000008000000}"/>
  </hyperlinks>
  <pageMargins left="0.7" right="0.7" top="0.75" bottom="0.75" header="0.3" footer="0.3"/>
  <pageSetup paperSize="9" scale="63"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4098" r:id="rId4" name="Check Box 2">
              <controlPr defaultSize="0" autoFill="0" autoLine="0" autoPict="0">
                <anchor moveWithCells="1">
                  <from>
                    <xdr:col>2</xdr:col>
                    <xdr:colOff>219075</xdr:colOff>
                    <xdr:row>23</xdr:row>
                    <xdr:rowOff>247650</xdr:rowOff>
                  </from>
                  <to>
                    <xdr:col>3</xdr:col>
                    <xdr:colOff>95250</xdr:colOff>
                    <xdr:row>24</xdr:row>
                    <xdr:rowOff>180975</xdr:rowOff>
                  </to>
                </anchor>
              </controlPr>
            </control>
          </mc:Choice>
        </mc:AlternateContent>
        <mc:AlternateContent xmlns:mc="http://schemas.openxmlformats.org/markup-compatibility/2006">
          <mc:Choice Requires="x14">
            <control shapeId="4099" r:id="rId5" name="Check Box 3">
              <controlPr defaultSize="0" autoFill="0" autoLine="0" autoPict="0">
                <anchor moveWithCells="1">
                  <from>
                    <xdr:col>2</xdr:col>
                    <xdr:colOff>219075</xdr:colOff>
                    <xdr:row>24</xdr:row>
                    <xdr:rowOff>361950</xdr:rowOff>
                  </from>
                  <to>
                    <xdr:col>3</xdr:col>
                    <xdr:colOff>95250</xdr:colOff>
                    <xdr:row>25</xdr:row>
                    <xdr:rowOff>200025</xdr:rowOff>
                  </to>
                </anchor>
              </controlPr>
            </control>
          </mc:Choice>
        </mc:AlternateContent>
        <mc:AlternateContent xmlns:mc="http://schemas.openxmlformats.org/markup-compatibility/2006">
          <mc:Choice Requires="x14">
            <control shapeId="4100" r:id="rId6" name="Check Box 4">
              <controlPr defaultSize="0" autoFill="0" autoLine="0" autoPict="0">
                <anchor moveWithCells="1">
                  <from>
                    <xdr:col>2</xdr:col>
                    <xdr:colOff>219075</xdr:colOff>
                    <xdr:row>25</xdr:row>
                    <xdr:rowOff>352425</xdr:rowOff>
                  </from>
                  <to>
                    <xdr:col>3</xdr:col>
                    <xdr:colOff>95250</xdr:colOff>
                    <xdr:row>26</xdr:row>
                    <xdr:rowOff>190500</xdr:rowOff>
                  </to>
                </anchor>
              </controlPr>
            </control>
          </mc:Choice>
        </mc:AlternateContent>
        <mc:AlternateContent xmlns:mc="http://schemas.openxmlformats.org/markup-compatibility/2006">
          <mc:Choice Requires="x14">
            <control shapeId="4101" r:id="rId7" name="Check Box 5">
              <controlPr defaultSize="0" autoFill="0" autoLine="0" autoPict="0">
                <anchor moveWithCells="1">
                  <from>
                    <xdr:col>2</xdr:col>
                    <xdr:colOff>219075</xdr:colOff>
                    <xdr:row>26</xdr:row>
                    <xdr:rowOff>342900</xdr:rowOff>
                  </from>
                  <to>
                    <xdr:col>3</xdr:col>
                    <xdr:colOff>95250</xdr:colOff>
                    <xdr:row>27</xdr:row>
                    <xdr:rowOff>171450</xdr:rowOff>
                  </to>
                </anchor>
              </controlPr>
            </control>
          </mc:Choice>
        </mc:AlternateContent>
        <mc:AlternateContent xmlns:mc="http://schemas.openxmlformats.org/markup-compatibility/2006">
          <mc:Choice Requires="x14">
            <control shapeId="4102" r:id="rId8" name="Check Box 6">
              <controlPr defaultSize="0" autoFill="0" autoLine="0" autoPict="0">
                <anchor moveWithCells="1">
                  <from>
                    <xdr:col>4</xdr:col>
                    <xdr:colOff>314325</xdr:colOff>
                    <xdr:row>23</xdr:row>
                    <xdr:rowOff>247650</xdr:rowOff>
                  </from>
                  <to>
                    <xdr:col>5</xdr:col>
                    <xdr:colOff>190500</xdr:colOff>
                    <xdr:row>24</xdr:row>
                    <xdr:rowOff>180975</xdr:rowOff>
                  </to>
                </anchor>
              </controlPr>
            </control>
          </mc:Choice>
        </mc:AlternateContent>
        <mc:AlternateContent xmlns:mc="http://schemas.openxmlformats.org/markup-compatibility/2006">
          <mc:Choice Requires="x14">
            <control shapeId="4103" r:id="rId9" name="Check Box 7">
              <controlPr defaultSize="0" autoFill="0" autoLine="0" autoPict="0">
                <anchor moveWithCells="1">
                  <from>
                    <xdr:col>4</xdr:col>
                    <xdr:colOff>314325</xdr:colOff>
                    <xdr:row>24</xdr:row>
                    <xdr:rowOff>361950</xdr:rowOff>
                  </from>
                  <to>
                    <xdr:col>5</xdr:col>
                    <xdr:colOff>190500</xdr:colOff>
                    <xdr:row>25</xdr:row>
                    <xdr:rowOff>200025</xdr:rowOff>
                  </to>
                </anchor>
              </controlPr>
            </control>
          </mc:Choice>
        </mc:AlternateContent>
        <mc:AlternateContent xmlns:mc="http://schemas.openxmlformats.org/markup-compatibility/2006">
          <mc:Choice Requires="x14">
            <control shapeId="4104" r:id="rId10" name="Check Box 8">
              <controlPr defaultSize="0" autoFill="0" autoLine="0" autoPict="0">
                <anchor moveWithCells="1">
                  <from>
                    <xdr:col>4</xdr:col>
                    <xdr:colOff>314325</xdr:colOff>
                    <xdr:row>25</xdr:row>
                    <xdr:rowOff>352425</xdr:rowOff>
                  </from>
                  <to>
                    <xdr:col>5</xdr:col>
                    <xdr:colOff>190500</xdr:colOff>
                    <xdr:row>26</xdr:row>
                    <xdr:rowOff>190500</xdr:rowOff>
                  </to>
                </anchor>
              </controlPr>
            </control>
          </mc:Choice>
        </mc:AlternateContent>
        <mc:AlternateContent xmlns:mc="http://schemas.openxmlformats.org/markup-compatibility/2006">
          <mc:Choice Requires="x14">
            <control shapeId="4105" r:id="rId11" name="Check Box 9">
              <controlPr defaultSize="0" autoFill="0" autoLine="0" autoPict="0">
                <anchor moveWithCells="1">
                  <from>
                    <xdr:col>4</xdr:col>
                    <xdr:colOff>314325</xdr:colOff>
                    <xdr:row>26</xdr:row>
                    <xdr:rowOff>342900</xdr:rowOff>
                  </from>
                  <to>
                    <xdr:col>5</xdr:col>
                    <xdr:colOff>190500</xdr:colOff>
                    <xdr:row>27</xdr:row>
                    <xdr:rowOff>171450</xdr:rowOff>
                  </to>
                </anchor>
              </controlPr>
            </control>
          </mc:Choice>
        </mc:AlternateContent>
        <mc:AlternateContent xmlns:mc="http://schemas.openxmlformats.org/markup-compatibility/2006">
          <mc:Choice Requires="x14">
            <control shapeId="4106" r:id="rId12" name="Check Box 10">
              <controlPr defaultSize="0" autoFill="0" autoLine="0" autoPict="0">
                <anchor moveWithCells="1">
                  <from>
                    <xdr:col>6</xdr:col>
                    <xdr:colOff>419100</xdr:colOff>
                    <xdr:row>23</xdr:row>
                    <xdr:rowOff>247650</xdr:rowOff>
                  </from>
                  <to>
                    <xdr:col>7</xdr:col>
                    <xdr:colOff>295275</xdr:colOff>
                    <xdr:row>24</xdr:row>
                    <xdr:rowOff>180975</xdr:rowOff>
                  </to>
                </anchor>
              </controlPr>
            </control>
          </mc:Choice>
        </mc:AlternateContent>
        <mc:AlternateContent xmlns:mc="http://schemas.openxmlformats.org/markup-compatibility/2006">
          <mc:Choice Requires="x14">
            <control shapeId="4107" r:id="rId13" name="Check Box 11">
              <controlPr defaultSize="0" autoFill="0" autoLine="0" autoPict="0">
                <anchor moveWithCells="1">
                  <from>
                    <xdr:col>6</xdr:col>
                    <xdr:colOff>419100</xdr:colOff>
                    <xdr:row>24</xdr:row>
                    <xdr:rowOff>361950</xdr:rowOff>
                  </from>
                  <to>
                    <xdr:col>7</xdr:col>
                    <xdr:colOff>295275</xdr:colOff>
                    <xdr:row>25</xdr:row>
                    <xdr:rowOff>200025</xdr:rowOff>
                  </to>
                </anchor>
              </controlPr>
            </control>
          </mc:Choice>
        </mc:AlternateContent>
        <mc:AlternateContent xmlns:mc="http://schemas.openxmlformats.org/markup-compatibility/2006">
          <mc:Choice Requires="x14">
            <control shapeId="4108" r:id="rId14" name="Check Box 12">
              <controlPr defaultSize="0" autoFill="0" autoLine="0" autoPict="0">
                <anchor moveWithCells="1">
                  <from>
                    <xdr:col>6</xdr:col>
                    <xdr:colOff>419100</xdr:colOff>
                    <xdr:row>25</xdr:row>
                    <xdr:rowOff>352425</xdr:rowOff>
                  </from>
                  <to>
                    <xdr:col>7</xdr:col>
                    <xdr:colOff>295275</xdr:colOff>
                    <xdr:row>26</xdr:row>
                    <xdr:rowOff>190500</xdr:rowOff>
                  </to>
                </anchor>
              </controlPr>
            </control>
          </mc:Choice>
        </mc:AlternateContent>
        <mc:AlternateContent xmlns:mc="http://schemas.openxmlformats.org/markup-compatibility/2006">
          <mc:Choice Requires="x14">
            <control shapeId="4109" r:id="rId15" name="Check Box 13">
              <controlPr defaultSize="0" autoFill="0" autoLine="0" autoPict="0">
                <anchor moveWithCells="1">
                  <from>
                    <xdr:col>6</xdr:col>
                    <xdr:colOff>419100</xdr:colOff>
                    <xdr:row>26</xdr:row>
                    <xdr:rowOff>342900</xdr:rowOff>
                  </from>
                  <to>
                    <xdr:col>7</xdr:col>
                    <xdr:colOff>295275</xdr:colOff>
                    <xdr:row>27</xdr:row>
                    <xdr:rowOff>171450</xdr:rowOff>
                  </to>
                </anchor>
              </controlPr>
            </control>
          </mc:Choice>
        </mc:AlternateContent>
        <mc:AlternateContent xmlns:mc="http://schemas.openxmlformats.org/markup-compatibility/2006">
          <mc:Choice Requires="x14">
            <control shapeId="4110" r:id="rId16" name="Check Box 14">
              <controlPr defaultSize="0" autoFill="0" autoLine="0" autoPict="0">
                <anchor moveWithCells="1">
                  <from>
                    <xdr:col>2</xdr:col>
                    <xdr:colOff>66675</xdr:colOff>
                    <xdr:row>28</xdr:row>
                    <xdr:rowOff>66675</xdr:rowOff>
                  </from>
                  <to>
                    <xdr:col>2</xdr:col>
                    <xdr:colOff>371475</xdr:colOff>
                    <xdr:row>28</xdr:row>
                    <xdr:rowOff>285750</xdr:rowOff>
                  </to>
                </anchor>
              </controlPr>
            </control>
          </mc:Choice>
        </mc:AlternateContent>
        <mc:AlternateContent xmlns:mc="http://schemas.openxmlformats.org/markup-compatibility/2006">
          <mc:Choice Requires="x14">
            <control shapeId="4111" r:id="rId17" name="Check Box 15">
              <controlPr defaultSize="0" autoFill="0" autoLine="0" autoPict="0">
                <anchor moveWithCells="1">
                  <from>
                    <xdr:col>4</xdr:col>
                    <xdr:colOff>66675</xdr:colOff>
                    <xdr:row>28</xdr:row>
                    <xdr:rowOff>66675</xdr:rowOff>
                  </from>
                  <to>
                    <xdr:col>4</xdr:col>
                    <xdr:colOff>371475</xdr:colOff>
                    <xdr:row>28</xdr:row>
                    <xdr:rowOff>285750</xdr:rowOff>
                  </to>
                </anchor>
              </controlPr>
            </control>
          </mc:Choice>
        </mc:AlternateContent>
        <mc:AlternateContent xmlns:mc="http://schemas.openxmlformats.org/markup-compatibility/2006">
          <mc:Choice Requires="x14">
            <control shapeId="4112" r:id="rId18" name="Check Box 16">
              <controlPr defaultSize="0" autoFill="0" autoLine="0" autoPict="0">
                <anchor moveWithCells="1">
                  <from>
                    <xdr:col>6</xdr:col>
                    <xdr:colOff>66675</xdr:colOff>
                    <xdr:row>28</xdr:row>
                    <xdr:rowOff>66675</xdr:rowOff>
                  </from>
                  <to>
                    <xdr:col>6</xdr:col>
                    <xdr:colOff>371475</xdr:colOff>
                    <xdr:row>28</xdr:row>
                    <xdr:rowOff>285750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3087"/>
    <pageSetUpPr fitToPage="1"/>
  </sheetPr>
  <dimension ref="B2:O25"/>
  <sheetViews>
    <sheetView showGridLines="0" zoomScaleNormal="100" workbookViewId="0">
      <selection activeCell="C9" sqref="C9"/>
    </sheetView>
  </sheetViews>
  <sheetFormatPr defaultColWidth="9.140625" defaultRowHeight="15" x14ac:dyDescent="0.25"/>
  <cols>
    <col min="1" max="1" width="2.7109375" style="12" customWidth="1"/>
    <col min="2" max="2" width="73.28515625" style="12" customWidth="1"/>
    <col min="3" max="3" width="17" style="12" customWidth="1"/>
    <col min="4" max="4" width="40" style="12" customWidth="1"/>
    <col min="5" max="16384" width="9.140625" style="12"/>
  </cols>
  <sheetData>
    <row r="2" spans="2:15" ht="15.75" x14ac:dyDescent="0.25">
      <c r="B2" s="315" t="s">
        <v>62</v>
      </c>
      <c r="C2" s="315"/>
      <c r="D2" s="315"/>
      <c r="E2" s="69"/>
      <c r="F2" s="69"/>
      <c r="G2" s="69"/>
      <c r="H2" s="69"/>
      <c r="I2" s="69"/>
      <c r="J2" s="69"/>
      <c r="K2" s="69"/>
      <c r="L2" s="69"/>
      <c r="M2" s="69"/>
      <c r="N2" s="69"/>
      <c r="O2" s="69"/>
    </row>
    <row r="3" spans="2:15" x14ac:dyDescent="0.25">
      <c r="B3" s="316" t="s">
        <v>63</v>
      </c>
      <c r="C3" s="317"/>
      <c r="D3" s="317"/>
    </row>
    <row r="4" spans="2:15" x14ac:dyDescent="0.25">
      <c r="B4" s="317" t="s">
        <v>64</v>
      </c>
      <c r="C4" s="317"/>
      <c r="D4" s="317"/>
    </row>
    <row r="5" spans="2:15" ht="15.75" thickBot="1" x14ac:dyDescent="0.3"/>
    <row r="6" spans="2:15" ht="33" customHeight="1" thickBot="1" x14ac:dyDescent="0.3">
      <c r="B6" s="43" t="s">
        <v>65</v>
      </c>
      <c r="C6" s="44" t="s">
        <v>66</v>
      </c>
      <c r="D6" s="156" t="s">
        <v>67</v>
      </c>
      <c r="E6" s="164" t="s">
        <v>68</v>
      </c>
    </row>
    <row r="7" spans="2:15" ht="30" customHeight="1" x14ac:dyDescent="0.25">
      <c r="B7" s="3" t="s">
        <v>0</v>
      </c>
      <c r="C7" s="14" t="s">
        <v>8</v>
      </c>
      <c r="D7" s="157" t="s">
        <v>50</v>
      </c>
      <c r="E7" s="163"/>
    </row>
    <row r="8" spans="2:15" ht="30" customHeight="1" x14ac:dyDescent="0.25">
      <c r="B8" s="3" t="s">
        <v>1</v>
      </c>
      <c r="C8" s="14" t="s">
        <v>9</v>
      </c>
      <c r="D8" s="157" t="s">
        <v>51</v>
      </c>
      <c r="E8" s="165"/>
    </row>
    <row r="9" spans="2:15" ht="30" customHeight="1" x14ac:dyDescent="0.25">
      <c r="B9" s="3" t="s">
        <v>52</v>
      </c>
      <c r="C9" s="14" t="s">
        <v>8</v>
      </c>
      <c r="D9" s="157" t="s">
        <v>52</v>
      </c>
      <c r="E9" s="166"/>
    </row>
    <row r="10" spans="2:15" ht="30" customHeight="1" x14ac:dyDescent="0.25">
      <c r="B10" s="9" t="s">
        <v>69</v>
      </c>
      <c r="C10" s="33" t="s">
        <v>9</v>
      </c>
      <c r="D10" s="158" t="s">
        <v>3</v>
      </c>
      <c r="E10" s="167"/>
    </row>
    <row r="11" spans="2:15" ht="30" customHeight="1" x14ac:dyDescent="0.25">
      <c r="B11" s="3" t="s">
        <v>70</v>
      </c>
      <c r="C11" s="14" t="s">
        <v>9</v>
      </c>
      <c r="D11" s="157" t="s">
        <v>4</v>
      </c>
      <c r="E11" s="169"/>
    </row>
    <row r="12" spans="2:15" ht="30" customHeight="1" x14ac:dyDescent="0.25">
      <c r="B12" s="3" t="s">
        <v>5</v>
      </c>
      <c r="C12" s="14" t="s">
        <v>9</v>
      </c>
      <c r="D12" s="157" t="s">
        <v>5</v>
      </c>
      <c r="E12" s="168"/>
    </row>
    <row r="13" spans="2:15" ht="30" customHeight="1" x14ac:dyDescent="0.25">
      <c r="B13" s="318" t="s">
        <v>71</v>
      </c>
      <c r="C13" s="319"/>
      <c r="D13" s="159" t="s">
        <v>72</v>
      </c>
      <c r="E13" s="161"/>
    </row>
    <row r="14" spans="2:15" ht="30" customHeight="1" x14ac:dyDescent="0.25">
      <c r="B14" s="320"/>
      <c r="C14" s="321"/>
      <c r="D14" s="157" t="s">
        <v>73</v>
      </c>
      <c r="E14" s="161"/>
    </row>
    <row r="15" spans="2:15" ht="30" customHeight="1" thickBot="1" x14ac:dyDescent="0.3">
      <c r="B15" s="322"/>
      <c r="C15" s="323"/>
      <c r="D15" s="160" t="s">
        <v>74</v>
      </c>
      <c r="E15" s="162"/>
    </row>
    <row r="16" spans="2:15" customFormat="1" ht="14.25" customHeight="1" thickBot="1" x14ac:dyDescent="0.3"/>
    <row r="17" spans="2:4" ht="33" customHeight="1" thickBot="1" x14ac:dyDescent="0.3">
      <c r="B17" s="297" t="s">
        <v>75</v>
      </c>
      <c r="C17" s="298"/>
      <c r="D17" s="46" t="s">
        <v>76</v>
      </c>
    </row>
    <row r="18" spans="2:4" ht="33" customHeight="1" x14ac:dyDescent="0.25">
      <c r="B18" s="131" t="s">
        <v>77</v>
      </c>
      <c r="C18" s="32" t="s">
        <v>9</v>
      </c>
      <c r="D18" s="324" t="s">
        <v>78</v>
      </c>
    </row>
    <row r="19" spans="2:4" ht="33" customHeight="1" x14ac:dyDescent="0.25">
      <c r="B19" s="3" t="s">
        <v>79</v>
      </c>
      <c r="C19" s="14" t="s">
        <v>8</v>
      </c>
      <c r="D19" s="325"/>
    </row>
    <row r="20" spans="2:4" ht="33" customHeight="1" x14ac:dyDescent="0.25">
      <c r="B20" s="3" t="s">
        <v>80</v>
      </c>
      <c r="C20" s="14" t="s">
        <v>9</v>
      </c>
      <c r="D20" s="325"/>
    </row>
    <row r="21" spans="2:4" ht="33" customHeight="1" thickBot="1" x14ac:dyDescent="0.3">
      <c r="B21" s="5" t="s">
        <v>81</v>
      </c>
      <c r="C21" s="16" t="s">
        <v>9</v>
      </c>
      <c r="D21" s="326"/>
    </row>
    <row r="22" spans="2:4" customFormat="1" ht="14.25" customHeight="1" thickBot="1" x14ac:dyDescent="0.3"/>
    <row r="23" spans="2:4" ht="30" customHeight="1" thickBot="1" x14ac:dyDescent="0.3">
      <c r="B23" s="312" t="s">
        <v>82</v>
      </c>
      <c r="C23" s="313"/>
      <c r="D23" s="314"/>
    </row>
    <row r="24" spans="2:4" ht="30" customHeight="1" x14ac:dyDescent="0.25">
      <c r="B24" s="34" t="s">
        <v>83</v>
      </c>
      <c r="C24" s="308"/>
      <c r="D24" s="309"/>
    </row>
    <row r="25" spans="2:4" ht="30" customHeight="1" thickBot="1" x14ac:dyDescent="0.3">
      <c r="B25" s="35" t="s">
        <v>84</v>
      </c>
      <c r="C25" s="310"/>
      <c r="D25" s="311"/>
    </row>
  </sheetData>
  <mergeCells count="9">
    <mergeCell ref="C24:D24"/>
    <mergeCell ref="C25:D25"/>
    <mergeCell ref="B23:D23"/>
    <mergeCell ref="B2:D2"/>
    <mergeCell ref="B3:D3"/>
    <mergeCell ref="B4:D4"/>
    <mergeCell ref="B17:C17"/>
    <mergeCell ref="B13:C15"/>
    <mergeCell ref="D18:D21"/>
  </mergeCells>
  <dataValidations count="2">
    <dataValidation type="list" allowBlank="1" showInputMessage="1" showErrorMessage="1" sqref="C18:C22 C7:C12" xr:uid="{00000000-0002-0000-0500-000000000000}">
      <formula1>YESNO</formula1>
    </dataValidation>
    <dataValidation allowBlank="1" showInputMessage="1" showErrorMessage="1" promptTitle="Consider duties to:" prompt="Commission certain health services_x000a_Promote NHS constitution_x000a_Effectiveness and efficiency_x000a_Improve quality of services_x000a_Reduce inequalities_x000a_Promote involvement of each patient_x000a_Patient choice_x000a_Obtain appropriate advice_x000a_Promote innovation, education &amp; training" sqref="B18" xr:uid="{00000000-0002-0000-0500-000001000000}"/>
  </dataValidations>
  <hyperlinks>
    <hyperlink ref="D7" location="'Patient Experience'!A1" display="Patient Experience" xr:uid="{00000000-0004-0000-0500-000000000000}"/>
    <hyperlink ref="D8" location="'Patient Safety'!A1" display="Patient Safety" xr:uid="{00000000-0004-0000-0500-000001000000}"/>
    <hyperlink ref="D9" location="'Clinical Effectiveness'!A1" display="Clinical Effectiveness" xr:uid="{00000000-0004-0000-0500-000002000000}"/>
    <hyperlink ref="D10" location="Equality!A1" display="Equality" xr:uid="{00000000-0004-0000-0500-000003000000}"/>
    <hyperlink ref="D11" location="Workforce!A1" display="Workforce" xr:uid="{00000000-0004-0000-0500-000004000000}"/>
    <hyperlink ref="D13" location="Finance!A1" display="Finance" xr:uid="{00000000-0004-0000-0500-000005000000}"/>
    <hyperlink ref="D12" location="Sustainability!A1" display="Sustainability" xr:uid="{00000000-0004-0000-0500-000006000000}"/>
    <hyperlink ref="D15" location="'Data Protection Impact'!A1" display="Data Protection" xr:uid="{00000000-0004-0000-0500-000007000000}"/>
    <hyperlink ref="D14" location="'Engagement Assessment'!A1" display="Engagement" xr:uid="{00000000-0004-0000-0500-000008000000}"/>
  </hyperlinks>
  <pageMargins left="0.7" right="0.7" top="0.75" bottom="0.75" header="0.3" footer="0.3"/>
  <pageSetup paperSize="9" scale="65" orientation="portrait" r:id="rId1"/>
  <headerFooter>
    <oddHeader>&amp;L&amp;A</oddHead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3087"/>
    <pageSetUpPr fitToPage="1"/>
  </sheetPr>
  <dimension ref="B1:O33"/>
  <sheetViews>
    <sheetView showGridLines="0" topLeftCell="A19" zoomScaleNormal="100" workbookViewId="0"/>
  </sheetViews>
  <sheetFormatPr defaultColWidth="9.140625" defaultRowHeight="15" x14ac:dyDescent="0.2"/>
  <cols>
    <col min="1" max="1" width="9.140625" style="1"/>
    <col min="2" max="2" width="89.85546875" style="1" customWidth="1"/>
    <col min="3" max="3" width="6.42578125" style="1" customWidth="1"/>
    <col min="4" max="4" width="6.140625" style="1" customWidth="1"/>
    <col min="5" max="16384" width="9.140625" style="1"/>
  </cols>
  <sheetData>
    <row r="1" spans="2:15" x14ac:dyDescent="0.2">
      <c r="B1" s="70"/>
      <c r="C1" s="70"/>
      <c r="D1" s="70"/>
      <c r="E1" s="70"/>
      <c r="F1" s="70"/>
      <c r="G1" s="70"/>
      <c r="H1" s="70"/>
      <c r="I1" s="70"/>
      <c r="J1" s="70"/>
      <c r="K1" s="70"/>
      <c r="L1" s="70"/>
      <c r="M1" s="70"/>
      <c r="N1" s="70"/>
      <c r="O1" s="70"/>
    </row>
    <row r="2" spans="2:15" ht="15.75" customHeight="1" x14ac:dyDescent="0.2">
      <c r="B2" s="315" t="s">
        <v>85</v>
      </c>
      <c r="C2" s="336"/>
      <c r="D2" s="336"/>
      <c r="E2" s="13"/>
      <c r="F2" s="13"/>
    </row>
    <row r="3" spans="2:15" s="12" customFormat="1" ht="54" customHeight="1" x14ac:dyDescent="0.25">
      <c r="B3" s="337" t="s">
        <v>86</v>
      </c>
      <c r="C3" s="337"/>
      <c r="D3" s="337"/>
    </row>
    <row r="4" spans="2:15" s="12" customFormat="1" ht="33.75" customHeight="1" x14ac:dyDescent="0.25">
      <c r="B4" s="337" t="s">
        <v>87</v>
      </c>
      <c r="C4" s="337"/>
      <c r="D4" s="337"/>
    </row>
    <row r="5" spans="2:15" ht="15.75" thickBot="1" x14ac:dyDescent="0.25"/>
    <row r="6" spans="2:15" ht="18.75" customHeight="1" x14ac:dyDescent="0.2">
      <c r="B6" s="51" t="s">
        <v>88</v>
      </c>
      <c r="C6" s="52"/>
      <c r="D6" s="53"/>
    </row>
    <row r="7" spans="2:15" ht="18.75" customHeight="1" x14ac:dyDescent="0.2">
      <c r="B7" s="101" t="s">
        <v>50</v>
      </c>
      <c r="D7" s="47"/>
    </row>
    <row r="8" spans="2:15" ht="18.75" customHeight="1" x14ac:dyDescent="0.2">
      <c r="B8" s="101" t="s">
        <v>51</v>
      </c>
      <c r="D8" s="47"/>
    </row>
    <row r="9" spans="2:15" ht="18.75" customHeight="1" x14ac:dyDescent="0.2">
      <c r="B9" s="101" t="s">
        <v>52</v>
      </c>
      <c r="D9" s="47"/>
    </row>
    <row r="10" spans="2:15" ht="18.75" customHeight="1" x14ac:dyDescent="0.2">
      <c r="B10" s="101" t="s">
        <v>3</v>
      </c>
      <c r="D10" s="47"/>
    </row>
    <row r="11" spans="2:15" ht="18.75" customHeight="1" x14ac:dyDescent="0.2">
      <c r="B11" s="101" t="s">
        <v>4</v>
      </c>
      <c r="D11" s="47"/>
    </row>
    <row r="12" spans="2:15" ht="18.75" customHeight="1" x14ac:dyDescent="0.2">
      <c r="B12" s="101" t="s">
        <v>5</v>
      </c>
      <c r="D12" s="47"/>
    </row>
    <row r="13" spans="2:15" ht="18.75" customHeight="1" x14ac:dyDescent="0.2">
      <c r="B13" s="101" t="s">
        <v>72</v>
      </c>
      <c r="D13" s="47"/>
    </row>
    <row r="14" spans="2:15" ht="18.75" customHeight="1" x14ac:dyDescent="0.2">
      <c r="B14" s="101" t="s">
        <v>73</v>
      </c>
      <c r="D14" s="47"/>
    </row>
    <row r="15" spans="2:15" ht="18.75" customHeight="1" thickBot="1" x14ac:dyDescent="0.25">
      <c r="B15" s="102" t="s">
        <v>74</v>
      </c>
      <c r="C15" s="48"/>
      <c r="D15" s="49"/>
    </row>
    <row r="16" spans="2:15" ht="15.75" thickBot="1" x14ac:dyDescent="0.25"/>
    <row r="17" spans="2:4" ht="16.5" thickBot="1" x14ac:dyDescent="0.3">
      <c r="B17" s="333" t="s">
        <v>89</v>
      </c>
      <c r="C17" s="334"/>
      <c r="D17" s="335"/>
    </row>
    <row r="18" spans="2:4" ht="18.75" customHeight="1" x14ac:dyDescent="0.2">
      <c r="B18" s="117" t="s">
        <v>90</v>
      </c>
      <c r="C18" s="121"/>
      <c r="D18" s="124"/>
    </row>
    <row r="19" spans="2:4" ht="18.75" customHeight="1" x14ac:dyDescent="0.2">
      <c r="B19" s="118" t="s">
        <v>91</v>
      </c>
      <c r="C19" s="122"/>
      <c r="D19" s="125"/>
    </row>
    <row r="20" spans="2:4" ht="18.75" customHeight="1" x14ac:dyDescent="0.2">
      <c r="B20" s="118" t="s">
        <v>92</v>
      </c>
      <c r="C20" s="122"/>
      <c r="D20" s="125"/>
    </row>
    <row r="21" spans="2:4" ht="18.75" customHeight="1" x14ac:dyDescent="0.2">
      <c r="B21" s="118" t="s">
        <v>93</v>
      </c>
      <c r="C21" s="122"/>
      <c r="D21" s="125"/>
    </row>
    <row r="22" spans="2:4" ht="18.75" customHeight="1" x14ac:dyDescent="0.2">
      <c r="B22" s="118" t="s">
        <v>94</v>
      </c>
      <c r="C22" s="122"/>
      <c r="D22" s="125"/>
    </row>
    <row r="23" spans="2:4" ht="18.75" customHeight="1" x14ac:dyDescent="0.2">
      <c r="B23" s="118" t="s">
        <v>95</v>
      </c>
      <c r="C23" s="122"/>
      <c r="D23" s="125"/>
    </row>
    <row r="24" spans="2:4" ht="18.75" customHeight="1" x14ac:dyDescent="0.2">
      <c r="B24" s="118" t="s">
        <v>96</v>
      </c>
      <c r="C24" s="122"/>
      <c r="D24" s="125"/>
    </row>
    <row r="25" spans="2:4" ht="18.75" customHeight="1" x14ac:dyDescent="0.2">
      <c r="B25" s="118" t="s">
        <v>97</v>
      </c>
      <c r="C25" s="122"/>
      <c r="D25" s="125"/>
    </row>
    <row r="26" spans="2:4" ht="18.75" customHeight="1" x14ac:dyDescent="0.2">
      <c r="B26" s="118" t="s">
        <v>98</v>
      </c>
      <c r="C26" s="122"/>
      <c r="D26" s="125"/>
    </row>
    <row r="27" spans="2:4" ht="18.75" customHeight="1" x14ac:dyDescent="0.2">
      <c r="B27" s="118" t="s">
        <v>99</v>
      </c>
      <c r="C27" s="122"/>
      <c r="D27" s="125"/>
    </row>
    <row r="28" spans="2:4" ht="19.5" customHeight="1" x14ac:dyDescent="0.2">
      <c r="B28" s="119" t="s">
        <v>100</v>
      </c>
      <c r="C28" s="122"/>
      <c r="D28" s="125"/>
    </row>
    <row r="29" spans="2:4" ht="18.75" customHeight="1" x14ac:dyDescent="0.2">
      <c r="B29" s="118" t="s">
        <v>101</v>
      </c>
      <c r="C29" s="122"/>
      <c r="D29" s="125"/>
    </row>
    <row r="30" spans="2:4" ht="18.75" customHeight="1" thickBot="1" x14ac:dyDescent="0.25">
      <c r="B30" s="120"/>
      <c r="C30" s="123"/>
      <c r="D30" s="126"/>
    </row>
    <row r="31" spans="2:4" ht="15.75" thickBot="1" x14ac:dyDescent="0.25"/>
    <row r="32" spans="2:4" s="12" customFormat="1" ht="17.45" customHeight="1" x14ac:dyDescent="0.25">
      <c r="B32" s="327" t="s">
        <v>102</v>
      </c>
      <c r="C32" s="328"/>
      <c r="D32" s="329"/>
    </row>
    <row r="33" spans="2:4" s="12" customFormat="1" ht="29.25" customHeight="1" thickBot="1" x14ac:dyDescent="0.3">
      <c r="B33" s="330" t="s">
        <v>103</v>
      </c>
      <c r="C33" s="331"/>
      <c r="D33" s="332"/>
    </row>
  </sheetData>
  <mergeCells count="6">
    <mergeCell ref="B32:D32"/>
    <mergeCell ref="B33:D33"/>
    <mergeCell ref="B17:D17"/>
    <mergeCell ref="B2:D2"/>
    <mergeCell ref="B3:D3"/>
    <mergeCell ref="B4:D4"/>
  </mergeCells>
  <hyperlinks>
    <hyperlink ref="B33:D33" location="Documents!A1" display="Link to Documents tab" xr:uid="{00000000-0004-0000-0600-000000000000}"/>
    <hyperlink ref="B7" location="'Patient Experience'!A1" display="Patient Experience" xr:uid="{00000000-0004-0000-0600-000001000000}"/>
    <hyperlink ref="B8" location="'Patient Safety'!A1" display="Patient Safety" xr:uid="{00000000-0004-0000-0600-000002000000}"/>
    <hyperlink ref="B9" location="'Clinical Effectiveness'!A1" display="Clinical Effectiveness" xr:uid="{00000000-0004-0000-0600-000003000000}"/>
    <hyperlink ref="B10" location="Equality!A1" display="Equality" xr:uid="{00000000-0004-0000-0600-000004000000}"/>
    <hyperlink ref="B11" location="Workforce!A1" display="Workforce" xr:uid="{00000000-0004-0000-0600-000005000000}"/>
    <hyperlink ref="B12" location="Sustainability!A1" display="Sustainability" xr:uid="{00000000-0004-0000-0600-000006000000}"/>
    <hyperlink ref="B13" location="Finance!A1" display="Finance" xr:uid="{00000000-0004-0000-0600-000007000000}"/>
    <hyperlink ref="B14" location="Engagement!A1" display="Engagement" xr:uid="{00000000-0004-0000-0600-000008000000}"/>
    <hyperlink ref="B15" location="'Data Protection Impact'!A1" display="Data Protection" xr:uid="{00000000-0004-0000-0600-000009000000}"/>
  </hyperlinks>
  <pageMargins left="0.7" right="0.7" top="0.75" bottom="0.75" header="0.3" footer="0.3"/>
  <pageSetup paperSize="9" scale="77"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152400</xdr:colOff>
                    <xdr:row>17</xdr:row>
                    <xdr:rowOff>180975</xdr:rowOff>
                  </from>
                  <to>
                    <xdr:col>4</xdr:col>
                    <xdr:colOff>95250</xdr:colOff>
                    <xdr:row>18</xdr:row>
                    <xdr:rowOff>171450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3</xdr:col>
                    <xdr:colOff>152400</xdr:colOff>
                    <xdr:row>18</xdr:row>
                    <xdr:rowOff>180975</xdr:rowOff>
                  </from>
                  <to>
                    <xdr:col>4</xdr:col>
                    <xdr:colOff>95250</xdr:colOff>
                    <xdr:row>19</xdr:row>
                    <xdr:rowOff>161925</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3</xdr:col>
                    <xdr:colOff>152400</xdr:colOff>
                    <xdr:row>19</xdr:row>
                    <xdr:rowOff>180975</xdr:rowOff>
                  </from>
                  <to>
                    <xdr:col>4</xdr:col>
                    <xdr:colOff>95250</xdr:colOff>
                    <xdr:row>20</xdr:row>
                    <xdr:rowOff>161925</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3</xdr:col>
                    <xdr:colOff>152400</xdr:colOff>
                    <xdr:row>20</xdr:row>
                    <xdr:rowOff>171450</xdr:rowOff>
                  </from>
                  <to>
                    <xdr:col>4</xdr:col>
                    <xdr:colOff>95250</xdr:colOff>
                    <xdr:row>21</xdr:row>
                    <xdr:rowOff>152400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3</xdr:col>
                    <xdr:colOff>152400</xdr:colOff>
                    <xdr:row>16</xdr:row>
                    <xdr:rowOff>152400</xdr:rowOff>
                  </from>
                  <to>
                    <xdr:col>4</xdr:col>
                    <xdr:colOff>95250</xdr:colOff>
                    <xdr:row>17</xdr:row>
                    <xdr:rowOff>161925</xdr:rowOff>
                  </to>
                </anchor>
              </controlPr>
            </control>
          </mc:Choice>
        </mc:AlternateContent>
        <mc:AlternateContent xmlns:mc="http://schemas.openxmlformats.org/markup-compatibility/2006">
          <mc:Choice Requires="x14">
            <control shapeId="7179" r:id="rId9" name="Check Box 11">
              <controlPr defaultSize="0" autoFill="0" autoLine="0" autoPict="0">
                <anchor moveWithCells="1">
                  <from>
                    <xdr:col>3</xdr:col>
                    <xdr:colOff>152400</xdr:colOff>
                    <xdr:row>23</xdr:row>
                    <xdr:rowOff>161925</xdr:rowOff>
                  </from>
                  <to>
                    <xdr:col>4</xdr:col>
                    <xdr:colOff>95250</xdr:colOff>
                    <xdr:row>24</xdr:row>
                    <xdr:rowOff>142875</xdr:rowOff>
                  </to>
                </anchor>
              </controlPr>
            </control>
          </mc:Choice>
        </mc:AlternateContent>
        <mc:AlternateContent xmlns:mc="http://schemas.openxmlformats.org/markup-compatibility/2006">
          <mc:Choice Requires="x14">
            <control shapeId="7180" r:id="rId10" name="Check Box 12">
              <controlPr defaultSize="0" autoFill="0" autoLine="0" autoPict="0">
                <anchor moveWithCells="1">
                  <from>
                    <xdr:col>3</xdr:col>
                    <xdr:colOff>152400</xdr:colOff>
                    <xdr:row>24</xdr:row>
                    <xdr:rowOff>152400</xdr:rowOff>
                  </from>
                  <to>
                    <xdr:col>4</xdr:col>
                    <xdr:colOff>95250</xdr:colOff>
                    <xdr:row>25</xdr:row>
                    <xdr:rowOff>142875</xdr:rowOff>
                  </to>
                </anchor>
              </controlPr>
            </control>
          </mc:Choice>
        </mc:AlternateContent>
        <mc:AlternateContent xmlns:mc="http://schemas.openxmlformats.org/markup-compatibility/2006">
          <mc:Choice Requires="x14">
            <control shapeId="7181" r:id="rId11" name="Check Box 13">
              <controlPr defaultSize="0" autoFill="0" autoLine="0" autoPict="0">
                <anchor moveWithCells="1">
                  <from>
                    <xdr:col>3</xdr:col>
                    <xdr:colOff>152400</xdr:colOff>
                    <xdr:row>25</xdr:row>
                    <xdr:rowOff>152400</xdr:rowOff>
                  </from>
                  <to>
                    <xdr:col>4</xdr:col>
                    <xdr:colOff>95250</xdr:colOff>
                    <xdr:row>26</xdr:row>
                    <xdr:rowOff>133350</xdr:rowOff>
                  </to>
                </anchor>
              </controlPr>
            </control>
          </mc:Choice>
        </mc:AlternateContent>
        <mc:AlternateContent xmlns:mc="http://schemas.openxmlformats.org/markup-compatibility/2006">
          <mc:Choice Requires="x14">
            <control shapeId="7182" r:id="rId12" name="Check Box 14">
              <controlPr defaultSize="0" autoFill="0" autoLine="0" autoPict="0">
                <anchor moveWithCells="1">
                  <from>
                    <xdr:col>3</xdr:col>
                    <xdr:colOff>152400</xdr:colOff>
                    <xdr:row>26</xdr:row>
                    <xdr:rowOff>142875</xdr:rowOff>
                  </from>
                  <to>
                    <xdr:col>4</xdr:col>
                    <xdr:colOff>95250</xdr:colOff>
                    <xdr:row>27</xdr:row>
                    <xdr:rowOff>133350</xdr:rowOff>
                  </to>
                </anchor>
              </controlPr>
            </control>
          </mc:Choice>
        </mc:AlternateContent>
        <mc:AlternateContent xmlns:mc="http://schemas.openxmlformats.org/markup-compatibility/2006">
          <mc:Choice Requires="x14">
            <control shapeId="7183" r:id="rId13" name="Check Box 15">
              <controlPr defaultSize="0" autoFill="0" autoLine="0" autoPict="0">
                <anchor moveWithCells="1">
                  <from>
                    <xdr:col>3</xdr:col>
                    <xdr:colOff>152400</xdr:colOff>
                    <xdr:row>22</xdr:row>
                    <xdr:rowOff>152400</xdr:rowOff>
                  </from>
                  <to>
                    <xdr:col>4</xdr:col>
                    <xdr:colOff>95250</xdr:colOff>
                    <xdr:row>23</xdr:row>
                    <xdr:rowOff>133350</xdr:rowOff>
                  </to>
                </anchor>
              </controlPr>
            </control>
          </mc:Choice>
        </mc:AlternateContent>
        <mc:AlternateContent xmlns:mc="http://schemas.openxmlformats.org/markup-compatibility/2006">
          <mc:Choice Requires="x14">
            <control shapeId="7184" r:id="rId14" name="Check Box 16">
              <controlPr defaultSize="0" autoFill="0" autoLine="0" autoPict="0">
                <anchor moveWithCells="1">
                  <from>
                    <xdr:col>2</xdr:col>
                    <xdr:colOff>219075</xdr:colOff>
                    <xdr:row>28</xdr:row>
                    <xdr:rowOff>9525</xdr:rowOff>
                  </from>
                  <to>
                    <xdr:col>3</xdr:col>
                    <xdr:colOff>95250</xdr:colOff>
                    <xdr:row>28</xdr:row>
                    <xdr:rowOff>228600</xdr:rowOff>
                  </to>
                </anchor>
              </controlPr>
            </control>
          </mc:Choice>
        </mc:AlternateContent>
        <mc:AlternateContent xmlns:mc="http://schemas.openxmlformats.org/markup-compatibility/2006">
          <mc:Choice Requires="x14">
            <control shapeId="7185" r:id="rId15" name="Check Box 17">
              <controlPr defaultSize="0" autoFill="0" autoLine="0" autoPict="0">
                <anchor moveWithCells="1">
                  <from>
                    <xdr:col>2</xdr:col>
                    <xdr:colOff>219075</xdr:colOff>
                    <xdr:row>22</xdr:row>
                    <xdr:rowOff>0</xdr:rowOff>
                  </from>
                  <to>
                    <xdr:col>3</xdr:col>
                    <xdr:colOff>95250</xdr:colOff>
                    <xdr:row>22</xdr:row>
                    <xdr:rowOff>219075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3087"/>
    <pageSetUpPr fitToPage="1"/>
  </sheetPr>
  <dimension ref="B2:J13"/>
  <sheetViews>
    <sheetView showGridLines="0" zoomScaleNormal="100" workbookViewId="0">
      <selection activeCell="Q12" sqref="Q12"/>
    </sheetView>
  </sheetViews>
  <sheetFormatPr defaultColWidth="9.140625" defaultRowHeight="15" x14ac:dyDescent="0.2"/>
  <cols>
    <col min="1" max="1" width="9.140625" style="1"/>
    <col min="2" max="2" width="44.85546875" style="1" customWidth="1"/>
    <col min="3" max="3" width="25.42578125" style="1" customWidth="1"/>
    <col min="4" max="16384" width="9.140625" style="1"/>
  </cols>
  <sheetData>
    <row r="2" spans="2:10" ht="30.75" customHeight="1" x14ac:dyDescent="0.2">
      <c r="B2" s="338" t="s">
        <v>104</v>
      </c>
      <c r="C2" s="338"/>
      <c r="D2" s="338"/>
      <c r="E2" s="338"/>
      <c r="F2" s="338"/>
      <c r="G2" s="338"/>
      <c r="H2" s="338"/>
      <c r="I2" s="338"/>
      <c r="J2" s="338"/>
    </row>
    <row r="3" spans="2:10" ht="30.75" customHeight="1" x14ac:dyDescent="0.2">
      <c r="B3" s="338"/>
      <c r="C3" s="338"/>
      <c r="D3" s="338"/>
      <c r="E3" s="338"/>
      <c r="F3" s="338"/>
      <c r="G3" s="338"/>
      <c r="H3" s="338"/>
      <c r="I3" s="338"/>
      <c r="J3" s="338"/>
    </row>
    <row r="4" spans="2:10" ht="15.75" thickBot="1" x14ac:dyDescent="0.25"/>
    <row r="5" spans="2:10" ht="15.75" x14ac:dyDescent="0.25">
      <c r="B5" s="90" t="s">
        <v>105</v>
      </c>
      <c r="C5" s="91" t="s">
        <v>106</v>
      </c>
    </row>
    <row r="6" spans="2:10" ht="60" customHeight="1" x14ac:dyDescent="0.2">
      <c r="B6" s="87"/>
      <c r="C6" s="88"/>
    </row>
    <row r="7" spans="2:10" ht="60" customHeight="1" x14ac:dyDescent="0.2">
      <c r="B7" s="87"/>
      <c r="C7" s="88"/>
    </row>
    <row r="8" spans="2:10" ht="60" customHeight="1" x14ac:dyDescent="0.2">
      <c r="B8" s="87"/>
      <c r="C8" s="88"/>
    </row>
    <row r="9" spans="2:10" ht="60" customHeight="1" x14ac:dyDescent="0.2">
      <c r="B9" s="87"/>
      <c r="C9" s="88"/>
    </row>
    <row r="10" spans="2:10" ht="60" customHeight="1" x14ac:dyDescent="0.2">
      <c r="B10" s="87"/>
      <c r="C10" s="88"/>
    </row>
    <row r="11" spans="2:10" ht="60" customHeight="1" x14ac:dyDescent="0.2">
      <c r="B11" s="87"/>
      <c r="C11" s="88"/>
    </row>
    <row r="12" spans="2:10" ht="60" customHeight="1" x14ac:dyDescent="0.2">
      <c r="B12" s="87"/>
      <c r="C12" s="88"/>
    </row>
    <row r="13" spans="2:10" ht="60" customHeight="1" thickBot="1" x14ac:dyDescent="0.25">
      <c r="B13" s="89"/>
      <c r="C13" s="54"/>
    </row>
  </sheetData>
  <mergeCells count="1">
    <mergeCell ref="B2:J3"/>
  </mergeCells>
  <pageMargins left="0.7" right="0.7" top="0.75" bottom="0.75" header="0.3" footer="0.3"/>
  <pageSetup paperSize="9" scale="61" orientation="portrait" r:id="rId1"/>
  <headerFooter>
    <oddHeader>&amp;L&amp;A</oddHead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9639"/>
    <pageSetUpPr fitToPage="1"/>
  </sheetPr>
  <dimension ref="B1:V28"/>
  <sheetViews>
    <sheetView showGridLines="0" zoomScaleNormal="100" workbookViewId="0">
      <selection activeCell="N25" sqref="N25:O25"/>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22" ht="15.75" thickBot="1" x14ac:dyDescent="0.25"/>
    <row r="2" spans="2:22" ht="24.75" customHeight="1" thickBot="1" x14ac:dyDescent="0.25">
      <c r="B2" s="339" t="s">
        <v>107</v>
      </c>
      <c r="C2" s="340"/>
      <c r="D2" s="340"/>
      <c r="E2" s="340"/>
      <c r="F2" s="340"/>
      <c r="G2" s="340"/>
      <c r="H2" s="340"/>
      <c r="I2" s="340"/>
      <c r="J2" s="340"/>
      <c r="K2" s="340"/>
      <c r="L2" s="340"/>
      <c r="M2" s="340"/>
      <c r="N2" s="340"/>
      <c r="O2" s="341"/>
    </row>
    <row r="3" spans="2:22" s="12" customFormat="1" ht="32.25" customHeight="1" thickBot="1" x14ac:dyDescent="0.3">
      <c r="B3" s="104" t="s">
        <v>108</v>
      </c>
      <c r="C3" s="104"/>
      <c r="D3" s="104"/>
      <c r="E3" s="104"/>
    </row>
    <row r="4" spans="2:22" ht="99.75" x14ac:dyDescent="0.2">
      <c r="B4" s="40" t="s">
        <v>109</v>
      </c>
      <c r="C4" s="56" t="s">
        <v>110</v>
      </c>
      <c r="D4" s="56" t="s">
        <v>111</v>
      </c>
      <c r="E4" s="57" t="s">
        <v>112</v>
      </c>
      <c r="G4" s="40" t="s">
        <v>113</v>
      </c>
      <c r="H4" s="56" t="s">
        <v>114</v>
      </c>
      <c r="I4" s="56" t="s">
        <v>115</v>
      </c>
      <c r="J4" s="57" t="s">
        <v>116</v>
      </c>
      <c r="P4" s="104"/>
      <c r="Q4" s="104"/>
      <c r="R4" s="104"/>
      <c r="S4" s="104"/>
      <c r="T4" s="104"/>
      <c r="U4" s="104"/>
      <c r="V4" s="104"/>
    </row>
    <row r="5" spans="2:22" s="12" customFormat="1" ht="24" customHeight="1" x14ac:dyDescent="0.25">
      <c r="B5" s="3" t="s">
        <v>0</v>
      </c>
      <c r="C5" s="58"/>
      <c r="D5" s="59"/>
      <c r="E5" s="60"/>
      <c r="G5" s="65" t="s">
        <v>117</v>
      </c>
      <c r="H5" s="14"/>
      <c r="I5" s="14"/>
      <c r="J5" s="67">
        <f>H5*I5</f>
        <v>0</v>
      </c>
    </row>
    <row r="6" spans="2:22" s="12" customFormat="1" ht="24" customHeight="1" thickBot="1" x14ac:dyDescent="0.3">
      <c r="B6" s="3" t="s">
        <v>118</v>
      </c>
      <c r="C6" s="58"/>
      <c r="D6" s="59"/>
      <c r="E6" s="60"/>
      <c r="G6" s="66" t="s">
        <v>119</v>
      </c>
      <c r="H6" s="64"/>
      <c r="I6" s="64"/>
      <c r="J6" s="68">
        <f>H6*I6</f>
        <v>0</v>
      </c>
    </row>
    <row r="7" spans="2:22" s="12" customFormat="1" ht="24" customHeight="1" x14ac:dyDescent="0.25">
      <c r="B7" s="3" t="s">
        <v>120</v>
      </c>
      <c r="C7" s="58"/>
      <c r="D7" s="59"/>
      <c r="E7" s="60"/>
      <c r="G7" s="96" t="s">
        <v>121</v>
      </c>
    </row>
    <row r="8" spans="2:22" s="12" customFormat="1" ht="24" customHeight="1" x14ac:dyDescent="0.25">
      <c r="B8" s="3" t="s">
        <v>122</v>
      </c>
      <c r="C8" s="58"/>
      <c r="D8" s="59"/>
      <c r="E8" s="60"/>
    </row>
    <row r="9" spans="2:22" ht="24" customHeight="1" x14ac:dyDescent="0.2">
      <c r="B9" s="61" t="s">
        <v>123</v>
      </c>
      <c r="C9" s="58"/>
      <c r="D9" s="59"/>
      <c r="E9" s="60"/>
    </row>
    <row r="10" spans="2:22" ht="24" customHeight="1" x14ac:dyDescent="0.2">
      <c r="B10" s="3" t="s">
        <v>124</v>
      </c>
      <c r="C10" s="58"/>
      <c r="D10" s="59"/>
      <c r="E10" s="60"/>
    </row>
    <row r="11" spans="2:22" ht="24" customHeight="1" x14ac:dyDescent="0.2">
      <c r="B11" s="348" t="s">
        <v>125</v>
      </c>
      <c r="C11" s="349"/>
      <c r="D11" s="349"/>
      <c r="E11" s="350"/>
    </row>
    <row r="12" spans="2:22" ht="24" customHeight="1" thickBot="1" x14ac:dyDescent="0.25">
      <c r="B12" s="35" t="s">
        <v>2762</v>
      </c>
      <c r="C12" s="62"/>
      <c r="D12" s="50"/>
      <c r="E12" s="63"/>
    </row>
    <row r="13" spans="2:22" ht="15.75" thickBot="1" x14ac:dyDescent="0.25"/>
    <row r="14" spans="2:22" ht="24" customHeight="1" x14ac:dyDescent="0.2">
      <c r="B14" s="327" t="s">
        <v>126</v>
      </c>
      <c r="C14" s="328"/>
      <c r="D14" s="328"/>
      <c r="E14" s="328"/>
      <c r="F14" s="328"/>
      <c r="G14" s="328"/>
      <c r="H14" s="364" t="s">
        <v>127</v>
      </c>
      <c r="I14" s="328"/>
      <c r="J14" s="328"/>
      <c r="K14" s="328"/>
      <c r="L14" s="328"/>
      <c r="M14" s="328"/>
      <c r="N14" s="328"/>
      <c r="O14" s="329"/>
    </row>
    <row r="15" spans="2:22" ht="32.25" customHeight="1" x14ac:dyDescent="0.2">
      <c r="B15" s="358" t="s">
        <v>2763</v>
      </c>
      <c r="C15" s="359"/>
      <c r="D15" s="359"/>
      <c r="E15" s="359"/>
      <c r="F15" s="359"/>
      <c r="G15" s="359"/>
      <c r="H15" s="365" t="s">
        <v>2764</v>
      </c>
      <c r="I15" s="359"/>
      <c r="J15" s="359"/>
      <c r="K15" s="359"/>
      <c r="L15" s="359"/>
      <c r="M15" s="359"/>
      <c r="N15" s="359"/>
      <c r="O15" s="366"/>
    </row>
    <row r="16" spans="2:22" ht="32.25" customHeight="1" x14ac:dyDescent="0.2">
      <c r="B16" s="360"/>
      <c r="C16" s="361"/>
      <c r="D16" s="361"/>
      <c r="E16" s="361"/>
      <c r="F16" s="361"/>
      <c r="G16" s="361"/>
      <c r="H16" s="367"/>
      <c r="I16" s="361"/>
      <c r="J16" s="361"/>
      <c r="K16" s="361"/>
      <c r="L16" s="361"/>
      <c r="M16" s="361"/>
      <c r="N16" s="361"/>
      <c r="O16" s="368"/>
    </row>
    <row r="17" spans="2:15" ht="32.25" customHeight="1" x14ac:dyDescent="0.2">
      <c r="B17" s="360"/>
      <c r="C17" s="361"/>
      <c r="D17" s="361"/>
      <c r="E17" s="361"/>
      <c r="F17" s="361"/>
      <c r="G17" s="361"/>
      <c r="H17" s="367"/>
      <c r="I17" s="361"/>
      <c r="J17" s="361"/>
      <c r="K17" s="361"/>
      <c r="L17" s="361"/>
      <c r="M17" s="361"/>
      <c r="N17" s="361"/>
      <c r="O17" s="368"/>
    </row>
    <row r="18" spans="2:15" ht="32.25" customHeight="1" thickBot="1" x14ac:dyDescent="0.25">
      <c r="B18" s="362"/>
      <c r="C18" s="363"/>
      <c r="D18" s="363"/>
      <c r="E18" s="363"/>
      <c r="F18" s="363"/>
      <c r="G18" s="363"/>
      <c r="H18" s="369"/>
      <c r="I18" s="363"/>
      <c r="J18" s="363"/>
      <c r="K18" s="363"/>
      <c r="L18" s="363"/>
      <c r="M18" s="363"/>
      <c r="N18" s="363"/>
      <c r="O18" s="370"/>
    </row>
    <row r="19" spans="2:15" ht="15.75" thickBot="1" x14ac:dyDescent="0.25"/>
    <row r="20" spans="2:15" ht="33" customHeight="1" x14ac:dyDescent="0.2">
      <c r="B20" s="373" t="s">
        <v>128</v>
      </c>
      <c r="C20" s="371"/>
      <c r="D20" s="371"/>
      <c r="E20" s="371"/>
      <c r="F20" s="371" t="s">
        <v>129</v>
      </c>
      <c r="G20" s="371"/>
      <c r="H20" s="292" t="s">
        <v>130</v>
      </c>
      <c r="I20" s="288"/>
      <c r="J20" s="288"/>
      <c r="K20" s="374"/>
      <c r="L20" s="283" t="s">
        <v>131</v>
      </c>
      <c r="M20" s="283"/>
      <c r="N20" s="371" t="s">
        <v>132</v>
      </c>
      <c r="O20" s="372"/>
    </row>
    <row r="21" spans="2:15" ht="33" customHeight="1" x14ac:dyDescent="0.2">
      <c r="B21" s="353" t="s">
        <v>2765</v>
      </c>
      <c r="C21" s="354"/>
      <c r="D21" s="354"/>
      <c r="E21" s="354"/>
      <c r="F21" s="342" t="s">
        <v>2766</v>
      </c>
      <c r="G21" s="342"/>
      <c r="H21" s="342" t="s">
        <v>2768</v>
      </c>
      <c r="I21" s="342"/>
      <c r="J21" s="342"/>
      <c r="K21" s="342"/>
      <c r="L21" s="342"/>
      <c r="M21" s="342"/>
      <c r="N21" s="351" t="s">
        <v>2769</v>
      </c>
      <c r="O21" s="352"/>
    </row>
    <row r="22" spans="2:15" ht="33" customHeight="1" x14ac:dyDescent="0.2">
      <c r="B22" s="353"/>
      <c r="C22" s="354"/>
      <c r="D22" s="354"/>
      <c r="E22" s="354"/>
      <c r="F22" s="342" t="s">
        <v>2767</v>
      </c>
      <c r="G22" s="342"/>
      <c r="H22" s="342" t="s">
        <v>2768</v>
      </c>
      <c r="I22" s="342"/>
      <c r="J22" s="342"/>
      <c r="K22" s="342"/>
      <c r="L22" s="342"/>
      <c r="M22" s="342"/>
      <c r="N22" s="342" t="s">
        <v>2769</v>
      </c>
      <c r="O22" s="343"/>
    </row>
    <row r="23" spans="2:15" ht="33" customHeight="1" x14ac:dyDescent="0.2">
      <c r="B23" s="353"/>
      <c r="C23" s="354"/>
      <c r="D23" s="354"/>
      <c r="E23" s="354"/>
      <c r="F23" s="342"/>
      <c r="G23" s="342"/>
      <c r="H23" s="342"/>
      <c r="I23" s="342"/>
      <c r="J23" s="342"/>
      <c r="K23" s="342"/>
      <c r="L23" s="342"/>
      <c r="M23" s="342"/>
      <c r="N23" s="342"/>
      <c r="O23" s="343"/>
    </row>
    <row r="24" spans="2:15" ht="33" customHeight="1" x14ac:dyDescent="0.2">
      <c r="B24" s="353"/>
      <c r="C24" s="354"/>
      <c r="D24" s="354"/>
      <c r="E24" s="354"/>
      <c r="F24" s="342"/>
      <c r="G24" s="342"/>
      <c r="H24" s="342"/>
      <c r="I24" s="342"/>
      <c r="J24" s="342"/>
      <c r="K24" s="342"/>
      <c r="L24" s="342"/>
      <c r="M24" s="342"/>
      <c r="N24" s="342"/>
      <c r="O24" s="343"/>
    </row>
    <row r="25" spans="2:15" ht="33" customHeight="1" x14ac:dyDescent="0.2">
      <c r="B25" s="353"/>
      <c r="C25" s="354"/>
      <c r="D25" s="354"/>
      <c r="E25" s="354"/>
      <c r="F25" s="342"/>
      <c r="G25" s="342"/>
      <c r="H25" s="342"/>
      <c r="I25" s="342"/>
      <c r="J25" s="342"/>
      <c r="K25" s="342"/>
      <c r="L25" s="342"/>
      <c r="M25" s="342"/>
      <c r="N25" s="342"/>
      <c r="O25" s="343"/>
    </row>
    <row r="26" spans="2:15" ht="33" customHeight="1" x14ac:dyDescent="0.2">
      <c r="B26" s="353"/>
      <c r="C26" s="354"/>
      <c r="D26" s="354"/>
      <c r="E26" s="354"/>
      <c r="F26" s="342"/>
      <c r="G26" s="342"/>
      <c r="H26" s="342"/>
      <c r="I26" s="342"/>
      <c r="J26" s="342"/>
      <c r="K26" s="342"/>
      <c r="L26" s="342"/>
      <c r="M26" s="342"/>
      <c r="N26" s="342"/>
      <c r="O26" s="343"/>
    </row>
    <row r="27" spans="2:15" ht="33" customHeight="1" x14ac:dyDescent="0.2">
      <c r="B27" s="353"/>
      <c r="C27" s="354"/>
      <c r="D27" s="354"/>
      <c r="E27" s="354"/>
      <c r="F27" s="342"/>
      <c r="G27" s="342"/>
      <c r="H27" s="342"/>
      <c r="I27" s="342"/>
      <c r="J27" s="342"/>
      <c r="K27" s="342"/>
      <c r="L27" s="342"/>
      <c r="M27" s="342"/>
      <c r="N27" s="342"/>
      <c r="O27" s="343"/>
    </row>
    <row r="28" spans="2:15" ht="33" customHeight="1" thickBot="1" x14ac:dyDescent="0.25">
      <c r="B28" s="355"/>
      <c r="C28" s="356"/>
      <c r="D28" s="356"/>
      <c r="E28" s="356"/>
      <c r="F28" s="357"/>
      <c r="G28" s="357"/>
      <c r="H28" s="344"/>
      <c r="I28" s="345"/>
      <c r="J28" s="345"/>
      <c r="K28" s="346"/>
      <c r="L28" s="344"/>
      <c r="M28" s="346"/>
      <c r="N28" s="344"/>
      <c r="O28" s="347"/>
    </row>
  </sheetData>
  <mergeCells count="44">
    <mergeCell ref="B14:G14"/>
    <mergeCell ref="B15:G18"/>
    <mergeCell ref="H14:O14"/>
    <mergeCell ref="H15:O18"/>
    <mergeCell ref="L20:M20"/>
    <mergeCell ref="N20:O20"/>
    <mergeCell ref="B20:E20"/>
    <mergeCell ref="F20:G20"/>
    <mergeCell ref="H20:K20"/>
    <mergeCell ref="B21:E28"/>
    <mergeCell ref="F21:G21"/>
    <mergeCell ref="F22:G22"/>
    <mergeCell ref="F23:G23"/>
    <mergeCell ref="F24:G24"/>
    <mergeCell ref="F25:G25"/>
    <mergeCell ref="F26:G26"/>
    <mergeCell ref="F27:G27"/>
    <mergeCell ref="F28:G28"/>
    <mergeCell ref="L24:M24"/>
    <mergeCell ref="L25:M25"/>
    <mergeCell ref="L26:M26"/>
    <mergeCell ref="L27:M27"/>
    <mergeCell ref="H21:K21"/>
    <mergeCell ref="H22:K22"/>
    <mergeCell ref="H23:K23"/>
    <mergeCell ref="H24:K24"/>
    <mergeCell ref="H25:K25"/>
    <mergeCell ref="H26:K26"/>
    <mergeCell ref="B2:O2"/>
    <mergeCell ref="N27:O27"/>
    <mergeCell ref="H28:K28"/>
    <mergeCell ref="L28:M28"/>
    <mergeCell ref="N28:O28"/>
    <mergeCell ref="B11:E11"/>
    <mergeCell ref="N21:O21"/>
    <mergeCell ref="N22:O22"/>
    <mergeCell ref="N23:O23"/>
    <mergeCell ref="N24:O24"/>
    <mergeCell ref="N25:O25"/>
    <mergeCell ref="N26:O26"/>
    <mergeCell ref="H27:K27"/>
    <mergeCell ref="L21:M21"/>
    <mergeCell ref="L22:M22"/>
    <mergeCell ref="L23:M23"/>
  </mergeCells>
  <dataValidations count="17">
    <dataValidation allowBlank="1" showInputMessage="1" showErrorMessage="1" promptTitle="Please consider:" prompt="Responses to national surveys_x000a_Complaint themes and trends_x000a_PALS information_x000a_Friends and Family Test_x000a_Incident data" sqref="B5" xr:uid="{00000000-0002-0000-0800-000000000000}"/>
    <dataValidation allowBlank="1" showInputMessage="1" showErrorMessage="1" promptTitle="Please consider:" prompt="Informed choice_x000a_Choice of provider_x000a_Choice of location" sqref="B6" xr:uid="{00000000-0002-0000-0800-000001000000}"/>
    <dataValidation allowBlank="1" showInputMessage="1" showErrorMessage="1" promptTitle="Please consider:" prompt="Physical Access_x000a_Systems/Communication_x000a_Travel and accessibility_x000a_Threshold criteria_x000a_Hours of service including out of hours" sqref="B7" xr:uid="{00000000-0002-0000-0800-000002000000}"/>
    <dataValidation allowBlank="1" showInputMessage="1" showErrorMessage="1" promptTitle="Please consider:" prompt="Patient dignity and respect (privacy, equal and supported to remain independent and involved)_x000a_Empathy_x000a_Control of Care_x000a_Patient/carer involvement_x000a_Care that is tailored to the patient's needs and preferences" sqref="B8" xr:uid="{00000000-0002-0000-0800-000003000000}"/>
    <dataValidation allowBlank="1" showInputMessage="1" showErrorMessage="1" promptTitle="Please consider:" prompt="Waiting times_x000a_Communication" sqref="B9" xr:uid="{00000000-0002-0000-0800-000004000000}"/>
    <dataValidation allowBlank="1" showInputMessage="1" showErrorMessage="1" promptTitle="Please consider:" prompt="People with long term conditions_x000a_Social prescribing initiatives_x000a_Social isolation_x000a_Help and advice elements" sqref="B10" xr:uid="{00000000-0002-0000-0800-000005000000}"/>
    <dataValidation allowBlank="1" showInputMessage="1" showErrorMessage="1" promptTitle="Please consider:" prompt="Is there anything else that may impact on patient/carer experience?" sqref="B11:E11" xr:uid="{00000000-0002-0000-0800-000006000000}"/>
    <dataValidation allowBlank="1" showInputMessage="1" showErrorMessage="1" promptTitle="Positive impacts:" prompt="Please provide a summary of the positive impacts in each of the areas listed" sqref="B15" xr:uid="{00000000-0002-0000-0800-000007000000}"/>
    <dataValidation allowBlank="1" showInputMessage="1" showErrorMessage="1" promptTitle="Negative impacts:" prompt="Please provide a summary of the negative impacts in each of the areas listed" sqref="B21:E28" xr:uid="{00000000-0002-0000-0800-000008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800-000009000000}"/>
    <dataValidation allowBlank="1" showInputMessage="1" showErrorMessage="1" promptTitle="Action monitoring:" prompt="Please describe how the mitigating actions will be monitored to ensure completion e.g. at what commitee will progress be tracked" sqref="H20:K20" xr:uid="{00000000-0002-0000-0800-00000A000000}"/>
    <dataValidation allowBlank="1" showErrorMessage="1" promptTitle="Action review:" prompt="How often will this action be reviewed?" sqref="L20:M20" xr:uid="{00000000-0002-0000-0800-00000B000000}"/>
    <dataValidation allowBlank="1" showInputMessage="1" showErrorMessage="1" promptTitle="Action lead:" prompt="Please insert name and organisation of person responsible for this action" sqref="N20:O20" xr:uid="{00000000-0002-0000-0800-00000C000000}"/>
    <dataValidation allowBlank="1" showErrorMessage="1" promptTitle="Positive impacts:" prompt="Please provide a summary of the positive impacts in each of the areas listed" sqref="H15:O18" xr:uid="{00000000-0002-0000-0800-00000D000000}"/>
    <dataValidation type="list" allowBlank="1" showInputMessage="1" showErrorMessage="1" sqref="H6" xr:uid="{00000000-0002-0000-0800-00000E000000}">
      <formula1>CONNEG</formula1>
    </dataValidation>
    <dataValidation type="list" allowBlank="1" showInputMessage="1" showErrorMessage="1" sqref="I5:I6" xr:uid="{00000000-0002-0000-0800-00000F000000}">
      <formula1>LIKELIHOOD</formula1>
    </dataValidation>
    <dataValidation type="list" allowBlank="1" showInputMessage="1" showErrorMessage="1" sqref="H5" xr:uid="{00000000-0002-0000-0800-000010000000}">
      <formula1>CONPOS</formula1>
    </dataValidation>
  </dataValidations>
  <hyperlinks>
    <hyperlink ref="G7" location="'Impact Matrix'!A1" display="*See Impact Matrix tab for guidance" xr:uid="{00000000-0004-0000-0800-000000000000}"/>
    <hyperlink ref="B3" location="Guidance!A1" display="Link to guidance" xr:uid="{00000000-0004-0000-08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2</xdr:col>
                    <xdr:colOff>247650</xdr:colOff>
                    <xdr:row>3</xdr:row>
                    <xdr:rowOff>1162050</xdr:rowOff>
                  </from>
                  <to>
                    <xdr:col>4</xdr:col>
                    <xdr:colOff>38100</xdr:colOff>
                    <xdr:row>5</xdr:row>
                    <xdr:rowOff>19050</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3</xdr:col>
                    <xdr:colOff>266700</xdr:colOff>
                    <xdr:row>3</xdr:row>
                    <xdr:rowOff>1162050</xdr:rowOff>
                  </from>
                  <to>
                    <xdr:col>5</xdr:col>
                    <xdr:colOff>47625</xdr:colOff>
                    <xdr:row>5</xdr:row>
                    <xdr:rowOff>19050</xdr:rowOff>
                  </to>
                </anchor>
              </controlPr>
            </control>
          </mc:Choice>
        </mc:AlternateContent>
        <mc:AlternateContent xmlns:mc="http://schemas.openxmlformats.org/markup-compatibility/2006">
          <mc:Choice Requires="x14">
            <control shapeId="8195" r:id="rId6" name="Check Box 3">
              <controlPr defaultSize="0" autoFill="0" autoLine="0" autoPict="0">
                <anchor moveWithCells="1">
                  <from>
                    <xdr:col>4</xdr:col>
                    <xdr:colOff>276225</xdr:colOff>
                    <xdr:row>3</xdr:row>
                    <xdr:rowOff>1162050</xdr:rowOff>
                  </from>
                  <to>
                    <xdr:col>5</xdr:col>
                    <xdr:colOff>352425</xdr:colOff>
                    <xdr:row>5</xdr:row>
                    <xdr:rowOff>19050</xdr:rowOff>
                  </to>
                </anchor>
              </controlPr>
            </control>
          </mc:Choice>
        </mc:AlternateContent>
        <mc:AlternateContent xmlns:mc="http://schemas.openxmlformats.org/markup-compatibility/2006">
          <mc:Choice Requires="x14">
            <control shapeId="8196" r:id="rId7" name="Check Box 4">
              <controlPr defaultSize="0" autoFill="0" autoLine="0" autoPict="0">
                <anchor moveWithCells="1">
                  <from>
                    <xdr:col>2</xdr:col>
                    <xdr:colOff>247650</xdr:colOff>
                    <xdr:row>4</xdr:row>
                    <xdr:rowOff>304800</xdr:rowOff>
                  </from>
                  <to>
                    <xdr:col>4</xdr:col>
                    <xdr:colOff>38100</xdr:colOff>
                    <xdr:row>6</xdr:row>
                    <xdr:rowOff>9525</xdr:rowOff>
                  </to>
                </anchor>
              </controlPr>
            </control>
          </mc:Choice>
        </mc:AlternateContent>
        <mc:AlternateContent xmlns:mc="http://schemas.openxmlformats.org/markup-compatibility/2006">
          <mc:Choice Requires="x14">
            <control shapeId="8197" r:id="rId8" name="Check Box 5">
              <controlPr defaultSize="0" autoFill="0" autoLine="0" autoPict="0">
                <anchor moveWithCells="1">
                  <from>
                    <xdr:col>3</xdr:col>
                    <xdr:colOff>266700</xdr:colOff>
                    <xdr:row>4</xdr:row>
                    <xdr:rowOff>304800</xdr:rowOff>
                  </from>
                  <to>
                    <xdr:col>5</xdr:col>
                    <xdr:colOff>47625</xdr:colOff>
                    <xdr:row>6</xdr:row>
                    <xdr:rowOff>9525</xdr:rowOff>
                  </to>
                </anchor>
              </controlPr>
            </control>
          </mc:Choice>
        </mc:AlternateContent>
        <mc:AlternateContent xmlns:mc="http://schemas.openxmlformats.org/markup-compatibility/2006">
          <mc:Choice Requires="x14">
            <control shapeId="8198" r:id="rId9" name="Check Box 6">
              <controlPr defaultSize="0" autoFill="0" autoLine="0" autoPict="0">
                <anchor moveWithCells="1">
                  <from>
                    <xdr:col>4</xdr:col>
                    <xdr:colOff>276225</xdr:colOff>
                    <xdr:row>4</xdr:row>
                    <xdr:rowOff>304800</xdr:rowOff>
                  </from>
                  <to>
                    <xdr:col>5</xdr:col>
                    <xdr:colOff>352425</xdr:colOff>
                    <xdr:row>6</xdr:row>
                    <xdr:rowOff>9525</xdr:rowOff>
                  </to>
                </anchor>
              </controlPr>
            </control>
          </mc:Choice>
        </mc:AlternateContent>
        <mc:AlternateContent xmlns:mc="http://schemas.openxmlformats.org/markup-compatibility/2006">
          <mc:Choice Requires="x14">
            <control shapeId="8199" r:id="rId10" name="Check Box 7">
              <controlPr defaultSize="0" autoFill="0" autoLine="0" autoPict="0">
                <anchor moveWithCells="1">
                  <from>
                    <xdr:col>2</xdr:col>
                    <xdr:colOff>247650</xdr:colOff>
                    <xdr:row>5</xdr:row>
                    <xdr:rowOff>295275</xdr:rowOff>
                  </from>
                  <to>
                    <xdr:col>4</xdr:col>
                    <xdr:colOff>38100</xdr:colOff>
                    <xdr:row>7</xdr:row>
                    <xdr:rowOff>9525</xdr:rowOff>
                  </to>
                </anchor>
              </controlPr>
            </control>
          </mc:Choice>
        </mc:AlternateContent>
        <mc:AlternateContent xmlns:mc="http://schemas.openxmlformats.org/markup-compatibility/2006">
          <mc:Choice Requires="x14">
            <control shapeId="8200" r:id="rId11" name="Check Box 8">
              <controlPr defaultSize="0" autoFill="0" autoLine="0" autoPict="0">
                <anchor moveWithCells="1">
                  <from>
                    <xdr:col>3</xdr:col>
                    <xdr:colOff>266700</xdr:colOff>
                    <xdr:row>5</xdr:row>
                    <xdr:rowOff>295275</xdr:rowOff>
                  </from>
                  <to>
                    <xdr:col>5</xdr:col>
                    <xdr:colOff>47625</xdr:colOff>
                    <xdr:row>7</xdr:row>
                    <xdr:rowOff>9525</xdr:rowOff>
                  </to>
                </anchor>
              </controlPr>
            </control>
          </mc:Choice>
        </mc:AlternateContent>
        <mc:AlternateContent xmlns:mc="http://schemas.openxmlformats.org/markup-compatibility/2006">
          <mc:Choice Requires="x14">
            <control shapeId="8201" r:id="rId12" name="Check Box 9">
              <controlPr defaultSize="0" autoFill="0" autoLine="0" autoPict="0">
                <anchor moveWithCells="1">
                  <from>
                    <xdr:col>4</xdr:col>
                    <xdr:colOff>276225</xdr:colOff>
                    <xdr:row>5</xdr:row>
                    <xdr:rowOff>295275</xdr:rowOff>
                  </from>
                  <to>
                    <xdr:col>5</xdr:col>
                    <xdr:colOff>352425</xdr:colOff>
                    <xdr:row>7</xdr:row>
                    <xdr:rowOff>9525</xdr:rowOff>
                  </to>
                </anchor>
              </controlPr>
            </control>
          </mc:Choice>
        </mc:AlternateContent>
        <mc:AlternateContent xmlns:mc="http://schemas.openxmlformats.org/markup-compatibility/2006">
          <mc:Choice Requires="x14">
            <control shapeId="8202" r:id="rId13" name="Check Box 10">
              <controlPr defaultSize="0" autoFill="0" autoLine="0" autoPict="0">
                <anchor moveWithCells="1">
                  <from>
                    <xdr:col>2</xdr:col>
                    <xdr:colOff>247650</xdr:colOff>
                    <xdr:row>6</xdr:row>
                    <xdr:rowOff>295275</xdr:rowOff>
                  </from>
                  <to>
                    <xdr:col>4</xdr:col>
                    <xdr:colOff>38100</xdr:colOff>
                    <xdr:row>8</xdr:row>
                    <xdr:rowOff>9525</xdr:rowOff>
                  </to>
                </anchor>
              </controlPr>
            </control>
          </mc:Choice>
        </mc:AlternateContent>
        <mc:AlternateContent xmlns:mc="http://schemas.openxmlformats.org/markup-compatibility/2006">
          <mc:Choice Requires="x14">
            <control shapeId="8203" r:id="rId14" name="Check Box 11">
              <controlPr defaultSize="0" autoFill="0" autoLine="0" autoPict="0">
                <anchor moveWithCells="1">
                  <from>
                    <xdr:col>3</xdr:col>
                    <xdr:colOff>266700</xdr:colOff>
                    <xdr:row>6</xdr:row>
                    <xdr:rowOff>295275</xdr:rowOff>
                  </from>
                  <to>
                    <xdr:col>5</xdr:col>
                    <xdr:colOff>47625</xdr:colOff>
                    <xdr:row>8</xdr:row>
                    <xdr:rowOff>9525</xdr:rowOff>
                  </to>
                </anchor>
              </controlPr>
            </control>
          </mc:Choice>
        </mc:AlternateContent>
        <mc:AlternateContent xmlns:mc="http://schemas.openxmlformats.org/markup-compatibility/2006">
          <mc:Choice Requires="x14">
            <control shapeId="8204" r:id="rId15" name="Check Box 12">
              <controlPr defaultSize="0" autoFill="0" autoLine="0" autoPict="0">
                <anchor moveWithCells="1">
                  <from>
                    <xdr:col>4</xdr:col>
                    <xdr:colOff>276225</xdr:colOff>
                    <xdr:row>6</xdr:row>
                    <xdr:rowOff>295275</xdr:rowOff>
                  </from>
                  <to>
                    <xdr:col>5</xdr:col>
                    <xdr:colOff>352425</xdr:colOff>
                    <xdr:row>8</xdr:row>
                    <xdr:rowOff>9525</xdr:rowOff>
                  </to>
                </anchor>
              </controlPr>
            </control>
          </mc:Choice>
        </mc:AlternateContent>
        <mc:AlternateContent xmlns:mc="http://schemas.openxmlformats.org/markup-compatibility/2006">
          <mc:Choice Requires="x14">
            <control shapeId="8205" r:id="rId16" name="Check Box 13">
              <controlPr defaultSize="0" autoFill="0" autoLine="0" autoPict="0">
                <anchor moveWithCells="1">
                  <from>
                    <xdr:col>2</xdr:col>
                    <xdr:colOff>247650</xdr:colOff>
                    <xdr:row>7</xdr:row>
                    <xdr:rowOff>295275</xdr:rowOff>
                  </from>
                  <to>
                    <xdr:col>4</xdr:col>
                    <xdr:colOff>38100</xdr:colOff>
                    <xdr:row>9</xdr:row>
                    <xdr:rowOff>9525</xdr:rowOff>
                  </to>
                </anchor>
              </controlPr>
            </control>
          </mc:Choice>
        </mc:AlternateContent>
        <mc:AlternateContent xmlns:mc="http://schemas.openxmlformats.org/markup-compatibility/2006">
          <mc:Choice Requires="x14">
            <control shapeId="8206" r:id="rId17" name="Check Box 14">
              <controlPr defaultSize="0" autoFill="0" autoLine="0" autoPict="0">
                <anchor moveWithCells="1">
                  <from>
                    <xdr:col>3</xdr:col>
                    <xdr:colOff>266700</xdr:colOff>
                    <xdr:row>7</xdr:row>
                    <xdr:rowOff>295275</xdr:rowOff>
                  </from>
                  <to>
                    <xdr:col>5</xdr:col>
                    <xdr:colOff>47625</xdr:colOff>
                    <xdr:row>9</xdr:row>
                    <xdr:rowOff>9525</xdr:rowOff>
                  </to>
                </anchor>
              </controlPr>
            </control>
          </mc:Choice>
        </mc:AlternateContent>
        <mc:AlternateContent xmlns:mc="http://schemas.openxmlformats.org/markup-compatibility/2006">
          <mc:Choice Requires="x14">
            <control shapeId="8207" r:id="rId18" name="Check Box 15">
              <controlPr defaultSize="0" autoFill="0" autoLine="0" autoPict="0">
                <anchor moveWithCells="1">
                  <from>
                    <xdr:col>4</xdr:col>
                    <xdr:colOff>276225</xdr:colOff>
                    <xdr:row>7</xdr:row>
                    <xdr:rowOff>295275</xdr:rowOff>
                  </from>
                  <to>
                    <xdr:col>5</xdr:col>
                    <xdr:colOff>352425</xdr:colOff>
                    <xdr:row>9</xdr:row>
                    <xdr:rowOff>9525</xdr:rowOff>
                  </to>
                </anchor>
              </controlPr>
            </control>
          </mc:Choice>
        </mc:AlternateContent>
        <mc:AlternateContent xmlns:mc="http://schemas.openxmlformats.org/markup-compatibility/2006">
          <mc:Choice Requires="x14">
            <control shapeId="8208" r:id="rId19" name="Check Box 16">
              <controlPr defaultSize="0" autoFill="0" autoLine="0" autoPict="0">
                <anchor moveWithCells="1">
                  <from>
                    <xdr:col>2</xdr:col>
                    <xdr:colOff>247650</xdr:colOff>
                    <xdr:row>8</xdr:row>
                    <xdr:rowOff>295275</xdr:rowOff>
                  </from>
                  <to>
                    <xdr:col>4</xdr:col>
                    <xdr:colOff>38100</xdr:colOff>
                    <xdr:row>10</xdr:row>
                    <xdr:rowOff>0</xdr:rowOff>
                  </to>
                </anchor>
              </controlPr>
            </control>
          </mc:Choice>
        </mc:AlternateContent>
        <mc:AlternateContent xmlns:mc="http://schemas.openxmlformats.org/markup-compatibility/2006">
          <mc:Choice Requires="x14">
            <control shapeId="8209" r:id="rId20" name="Check Box 17">
              <controlPr defaultSize="0" autoFill="0" autoLine="0" autoPict="0">
                <anchor moveWithCells="1">
                  <from>
                    <xdr:col>3</xdr:col>
                    <xdr:colOff>266700</xdr:colOff>
                    <xdr:row>8</xdr:row>
                    <xdr:rowOff>295275</xdr:rowOff>
                  </from>
                  <to>
                    <xdr:col>5</xdr:col>
                    <xdr:colOff>47625</xdr:colOff>
                    <xdr:row>10</xdr:row>
                    <xdr:rowOff>0</xdr:rowOff>
                  </to>
                </anchor>
              </controlPr>
            </control>
          </mc:Choice>
        </mc:AlternateContent>
        <mc:AlternateContent xmlns:mc="http://schemas.openxmlformats.org/markup-compatibility/2006">
          <mc:Choice Requires="x14">
            <control shapeId="8210" r:id="rId21" name="Check Box 18">
              <controlPr defaultSize="0" autoFill="0" autoLine="0" autoPict="0">
                <anchor moveWithCells="1">
                  <from>
                    <xdr:col>4</xdr:col>
                    <xdr:colOff>276225</xdr:colOff>
                    <xdr:row>8</xdr:row>
                    <xdr:rowOff>295275</xdr:rowOff>
                  </from>
                  <to>
                    <xdr:col>5</xdr:col>
                    <xdr:colOff>352425</xdr:colOff>
                    <xdr:row>10</xdr:row>
                    <xdr:rowOff>0</xdr:rowOff>
                  </to>
                </anchor>
              </controlPr>
            </control>
          </mc:Choice>
        </mc:AlternateContent>
        <mc:AlternateContent xmlns:mc="http://schemas.openxmlformats.org/markup-compatibility/2006">
          <mc:Choice Requires="x14">
            <control shapeId="8217" r:id="rId22" name="Check Box 25">
              <controlPr defaultSize="0" autoFill="0" autoLine="0" autoPict="0">
                <anchor moveWithCells="1">
                  <from>
                    <xdr:col>2</xdr:col>
                    <xdr:colOff>238125</xdr:colOff>
                    <xdr:row>10</xdr:row>
                    <xdr:rowOff>266700</xdr:rowOff>
                  </from>
                  <to>
                    <xdr:col>4</xdr:col>
                    <xdr:colOff>28575</xdr:colOff>
                    <xdr:row>11</xdr:row>
                    <xdr:rowOff>295275</xdr:rowOff>
                  </to>
                </anchor>
              </controlPr>
            </control>
          </mc:Choice>
        </mc:AlternateContent>
        <mc:AlternateContent xmlns:mc="http://schemas.openxmlformats.org/markup-compatibility/2006">
          <mc:Choice Requires="x14">
            <control shapeId="8218" r:id="rId23" name="Check Box 26">
              <controlPr defaultSize="0" autoFill="0" autoLine="0" autoPict="0">
                <anchor moveWithCells="1">
                  <from>
                    <xdr:col>3</xdr:col>
                    <xdr:colOff>257175</xdr:colOff>
                    <xdr:row>10</xdr:row>
                    <xdr:rowOff>266700</xdr:rowOff>
                  </from>
                  <to>
                    <xdr:col>5</xdr:col>
                    <xdr:colOff>38100</xdr:colOff>
                    <xdr:row>11</xdr:row>
                    <xdr:rowOff>295275</xdr:rowOff>
                  </to>
                </anchor>
              </controlPr>
            </control>
          </mc:Choice>
        </mc:AlternateContent>
        <mc:AlternateContent xmlns:mc="http://schemas.openxmlformats.org/markup-compatibility/2006">
          <mc:Choice Requires="x14">
            <control shapeId="8219" r:id="rId24" name="Check Box 27">
              <controlPr defaultSize="0" autoFill="0" autoLine="0" autoPict="0">
                <anchor moveWithCells="1">
                  <from>
                    <xdr:col>4</xdr:col>
                    <xdr:colOff>266700</xdr:colOff>
                    <xdr:row>10</xdr:row>
                    <xdr:rowOff>266700</xdr:rowOff>
                  </from>
                  <to>
                    <xdr:col>5</xdr:col>
                    <xdr:colOff>342900</xdr:colOff>
                    <xdr:row>11</xdr:row>
                    <xdr:rowOff>295275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3E7180B59FCBE449E03EB1FD08F5A6A" ma:contentTypeVersion="22" ma:contentTypeDescription="Create a new document." ma:contentTypeScope="" ma:versionID="70712f13c7df341028878dfb4d9bd8e6">
  <xsd:schema xmlns:xsd="http://www.w3.org/2001/XMLSchema" xmlns:xs="http://www.w3.org/2001/XMLSchema" xmlns:p="http://schemas.microsoft.com/office/2006/metadata/properties" xmlns:ns1="http://schemas.microsoft.com/sharepoint/v3" xmlns:ns2="1365388d-8e0b-4df5-a0a3-cd102b49988e" xmlns:ns3="f6a82410-35a1-48d9-a432-e298e5b95e46" targetNamespace="http://schemas.microsoft.com/office/2006/metadata/properties" ma:root="true" ma:fieldsID="be5115ab6adfd8dda99937500ac66176" ns1:_="" ns2:_="" ns3:_="">
    <xsd:import namespace="http://schemas.microsoft.com/sharepoint/v3"/>
    <xsd:import namespace="1365388d-8e0b-4df5-a0a3-cd102b49988e"/>
    <xsd:import namespace="f6a82410-35a1-48d9-a432-e298e5b95e4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1:_ip_UnifiedCompliancePolicyProperties" minOccurs="0"/>
                <xsd:element ref="ns1:_ip_UnifiedCompliancePolicyUIAction" minOccurs="0"/>
                <xsd:element ref="ns3:MediaServiceDateTaken" minOccurs="0"/>
                <xsd:element ref="ns3:MediaLengthInSeconds" minOccurs="0"/>
                <xsd:element ref="ns3:Comments" minOccurs="0"/>
                <xsd:element ref="ns3:lcf76f155ced4ddcb4097134ff3c332f" minOccurs="0"/>
                <xsd:element ref="ns2:TaxCatchAll" minOccurs="0"/>
                <xsd:element ref="ns3:InformationAssetOwner" minOccurs="0"/>
                <xsd:element ref="ns3:MediaServiceLocation"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365388d-8e0b-4df5-a0a3-cd102b49988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05315965-592d-4197-93ef-99919b253d80}" ma:internalName="TaxCatchAll" ma:showField="CatchAllData" ma:web="1365388d-8e0b-4df5-a0a3-cd102b49988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6a82410-35a1-48d9-a432-e298e5b95e4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Comments" ma:index="22" nillable="true" ma:displayName="Comments" ma:format="Dropdown" ma:internalName="Comments">
      <xsd:simpleType>
        <xsd:restriction base="dms:Text">
          <xsd:maxLength value="255"/>
        </xsd:restrictio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InformationAssetOwner" ma:index="26" nillable="true" ma:displayName="Information Asset Owner" ma:format="Dropdown" ma:list="UserInfo" ma:SharePointGroup="0" ma:internalName="InformationAssetOwner">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Location" ma:index="27" nillable="true" ma:displayName="Location" ma:internalName="MediaServiceLocation" ma:readOnly="true">
      <xsd:simpleType>
        <xsd:restriction base="dms:Text"/>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f6a82410-35a1-48d9-a432-e298e5b95e46">
      <Terms xmlns="http://schemas.microsoft.com/office/infopath/2007/PartnerControls"/>
    </lcf76f155ced4ddcb4097134ff3c332f>
    <InformationAssetOwner xmlns="f6a82410-35a1-48d9-a432-e298e5b95e46">
      <UserInfo>
        <DisplayName/>
        <AccountId xsi:nil="true"/>
        <AccountType/>
      </UserInfo>
    </InformationAssetOwner>
    <_ip_UnifiedCompliancePolicyProperties xmlns="http://schemas.microsoft.com/sharepoint/v3" xsi:nil="true"/>
    <TaxCatchAll xmlns="1365388d-8e0b-4df5-a0a3-cd102b49988e" xsi:nil="true"/>
    <Comments xmlns="f6a82410-35a1-48d9-a432-e298e5b95e46" xsi:nil="true"/>
  </documentManagement>
</p:properties>
</file>

<file path=customXml/itemProps1.xml><?xml version="1.0" encoding="utf-8"?>
<ds:datastoreItem xmlns:ds="http://schemas.openxmlformats.org/officeDocument/2006/customXml" ds:itemID="{DD3EE82D-F0A7-42B2-9AA0-3EFFE283F65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365388d-8e0b-4df5-a0a3-cd102b49988e"/>
    <ds:schemaRef ds:uri="f6a82410-35a1-48d9-a432-e298e5b95e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DC676CD-A963-4581-998A-3B3884B07150}">
  <ds:schemaRefs>
    <ds:schemaRef ds:uri="http://schemas.microsoft.com/sharepoint/v3/contenttype/forms"/>
  </ds:schemaRefs>
</ds:datastoreItem>
</file>

<file path=customXml/itemProps3.xml><?xml version="1.0" encoding="utf-8"?>
<ds:datastoreItem xmlns:ds="http://schemas.openxmlformats.org/officeDocument/2006/customXml" ds:itemID="{D4354458-D79E-4984-A87A-2715B9D37FF4}">
  <ds:schemaRefs>
    <ds:schemaRef ds:uri="http://schemas.microsoft.com/office/2006/metadata/properties"/>
    <ds:schemaRef ds:uri="f6a82410-35a1-48d9-a432-e298e5b95e46"/>
    <ds:schemaRef ds:uri="http://purl.org/dc/dcmitype/"/>
    <ds:schemaRef ds:uri="http://purl.org/dc/terms/"/>
    <ds:schemaRef ds:uri="http://purl.org/dc/elements/1.1/"/>
    <ds:schemaRef ds:uri="http://schemas.openxmlformats.org/package/2006/metadata/core-properties"/>
    <ds:schemaRef ds:uri="http://schemas.microsoft.com/office/2006/documentManagement/types"/>
    <ds:schemaRef ds:uri="1365388d-8e0b-4df5-a0a3-cd102b49988e"/>
    <ds:schemaRef ds:uri="http://schemas.microsoft.com/office/infopath/2007/PartnerControls"/>
    <ds:schemaRef ds:uri="http://schemas.microsoft.com/sharepoint/v3"/>
    <ds:schemaRef ds:uri="http://www.w3.org/XML/1998/namespace"/>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8</vt:i4>
      </vt:variant>
    </vt:vector>
  </HeadingPairs>
  <TitlesOfParts>
    <vt:vector size="35" baseType="lpstr">
      <vt:lpstr>Graph</vt:lpstr>
      <vt:lpstr>Lists</vt:lpstr>
      <vt:lpstr>Approval Process</vt:lpstr>
      <vt:lpstr>Version Control</vt:lpstr>
      <vt:lpstr>Summary</vt:lpstr>
      <vt:lpstr>PART 1 Initial Assessment</vt:lpstr>
      <vt:lpstr>PART 2 Full Assessment</vt:lpstr>
      <vt:lpstr>Documents</vt:lpstr>
      <vt:lpstr>Patient Experience</vt:lpstr>
      <vt:lpstr>Patient Safety</vt:lpstr>
      <vt:lpstr>Clinical Effectiveness</vt:lpstr>
      <vt:lpstr>Equality</vt:lpstr>
      <vt:lpstr>Workforce</vt:lpstr>
      <vt:lpstr>Sustainability</vt:lpstr>
      <vt:lpstr>Finance</vt:lpstr>
      <vt:lpstr>Engagement</vt:lpstr>
      <vt:lpstr>Engagement Assessment</vt:lpstr>
      <vt:lpstr>Data Protection Impact</vt:lpstr>
      <vt:lpstr>Impact Matrix</vt:lpstr>
      <vt:lpstr>Guidance</vt:lpstr>
      <vt:lpstr>Staff Demographics</vt:lpstr>
      <vt:lpstr>Population Demographics</vt:lpstr>
      <vt:lpstr>ICS Places IMD SHAPE Maps  </vt:lpstr>
      <vt:lpstr>LSOA's IMD 2019</vt:lpstr>
      <vt:lpstr>Sheet1</vt:lpstr>
      <vt:lpstr>Engagement Matrix</vt:lpstr>
      <vt:lpstr>Finance RAG to review</vt:lpstr>
      <vt:lpstr>CONNEG</vt:lpstr>
      <vt:lpstr>CONPOS</vt:lpstr>
      <vt:lpstr>CONSEQUENCE</vt:lpstr>
      <vt:lpstr>LIKELIHOOD</vt:lpstr>
      <vt:lpstr>'Population Demographics'!Print_Area</vt:lpstr>
      <vt:lpstr>'Staff Demographics'!Print_Area</vt:lpstr>
      <vt:lpstr>sustain</vt:lpstr>
      <vt:lpstr>YESNO</vt:lpstr>
    </vt:vector>
  </TitlesOfParts>
  <Manager/>
  <Company>IT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BLACK, Rebecca (NHS HUMBER AND NORTH YORKSHIRE ICB - 0</cp:lastModifiedBy>
  <cp:revision/>
  <dcterms:created xsi:type="dcterms:W3CDTF">2019-07-08T09:21:59Z</dcterms:created>
  <dcterms:modified xsi:type="dcterms:W3CDTF">2024-12-16T16:57:30Z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0x010100F3E7180B59FCBE449E03EB1FD08F5A6A</vt:lpwstr>
  </property>
  <property fmtid="{D5CDD505-2E9C-101B-9397-08002B2CF9AE}" pid="3" name="MediaServiceImageTags">
    <vt:lpwstr/>
  </property>
</Properties>
</file>